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600" windowHeight="11760"/>
  </bookViews>
  <sheets>
    <sheet name="7" sheetId="1" r:id="rId1"/>
  </sheets>
  <definedNames>
    <definedName name="_xlnm._FilterDatabase" localSheetId="0" hidden="1">'7'!$A$13:$CJ$18</definedName>
    <definedName name="_xlnm.Print_Area" localSheetId="0">'7'!$A$1:$CJ$28</definedName>
  </definedNames>
  <calcPr calcId="125725"/>
</workbook>
</file>

<file path=xl/calcChain.xml><?xml version="1.0" encoding="utf-8"?>
<calcChain xmlns="http://schemas.openxmlformats.org/spreadsheetml/2006/main">
  <c r="BX26" i="1"/>
  <c r="CH27"/>
  <c r="CD27"/>
  <c r="CB27"/>
  <c r="BX27"/>
  <c r="CH26"/>
  <c r="CD26"/>
  <c r="CB26"/>
  <c r="BX22"/>
  <c r="BX20" s="1"/>
  <c r="BX19" s="1"/>
  <c r="CH24"/>
  <c r="CB24"/>
  <c r="CB23" s="1"/>
  <c r="CB22" s="1"/>
  <c r="CB20" s="1"/>
  <c r="CB19" s="1"/>
  <c r="CH23"/>
  <c r="CD23"/>
  <c r="CH20"/>
  <c r="CH19" s="1"/>
  <c r="CD20"/>
  <c r="CD19" s="1"/>
  <c r="BT27"/>
  <c r="BP27"/>
  <c r="BN27"/>
  <c r="BJ27"/>
  <c r="BT26"/>
  <c r="BP26"/>
  <c r="BN26"/>
  <c r="BT24"/>
  <c r="BN23"/>
  <c r="BN22" s="1"/>
  <c r="BN20" s="1"/>
  <c r="BN19" s="1"/>
  <c r="BT23"/>
  <c r="BP23"/>
  <c r="BJ22"/>
  <c r="BJ20" s="1"/>
  <c r="BJ19" s="1"/>
  <c r="BT20"/>
  <c r="BP20"/>
  <c r="BP19" s="1"/>
  <c r="BT19"/>
  <c r="BF27"/>
  <c r="BB27"/>
  <c r="AZ27"/>
  <c r="BF26"/>
  <c r="BB26"/>
  <c r="AZ26"/>
  <c r="AV20"/>
  <c r="AV19" s="1"/>
  <c r="BF24"/>
  <c r="AZ24"/>
  <c r="AZ23" s="1"/>
  <c r="AZ22" s="1"/>
  <c r="AZ20" s="1"/>
  <c r="AZ19" s="1"/>
  <c r="BF23"/>
  <c r="BB23"/>
  <c r="BF20"/>
  <c r="BB20"/>
  <c r="BF19"/>
  <c r="BB19"/>
  <c r="AR27"/>
  <c r="AN27"/>
  <c r="AL27"/>
  <c r="AH27"/>
  <c r="AR26"/>
  <c r="AN26"/>
  <c r="AL26"/>
  <c r="AH26"/>
  <c r="AR24"/>
  <c r="AL24"/>
  <c r="AL23" s="1"/>
  <c r="AL22" s="1"/>
  <c r="AL20" s="1"/>
  <c r="AL19" s="1"/>
  <c r="AR23"/>
  <c r="AN23"/>
  <c r="AH22"/>
  <c r="AH20" s="1"/>
  <c r="AH19" s="1"/>
  <c r="AR20"/>
  <c r="AN20"/>
  <c r="AN19" s="1"/>
  <c r="AR19"/>
  <c r="AD27"/>
  <c r="Z27"/>
  <c r="X27"/>
  <c r="T27"/>
  <c r="AD26"/>
  <c r="Z26"/>
  <c r="X26"/>
  <c r="T26"/>
  <c r="AD24"/>
  <c r="X23"/>
  <c r="X22" s="1"/>
  <c r="X20" s="1"/>
  <c r="X19" s="1"/>
  <c r="AD23"/>
  <c r="Z23"/>
  <c r="T22"/>
  <c r="T20" s="1"/>
  <c r="T19" s="1"/>
  <c r="AD20"/>
  <c r="Z20"/>
  <c r="Z19" s="1"/>
  <c r="AD19"/>
  <c r="P27"/>
  <c r="L27"/>
  <c r="L26" s="1"/>
  <c r="J27"/>
  <c r="J26" s="1"/>
  <c r="F27"/>
  <c r="P26"/>
  <c r="F26"/>
  <c r="P24"/>
  <c r="P23" s="1"/>
  <c r="L23"/>
  <c r="L20" s="1"/>
  <c r="L19" s="1"/>
  <c r="J24"/>
  <c r="J23" s="1"/>
  <c r="F22"/>
  <c r="F20" s="1"/>
  <c r="F19" s="1"/>
  <c r="J22" l="1"/>
  <c r="J20" s="1"/>
  <c r="J19" s="1"/>
  <c r="P20"/>
  <c r="P19" s="1"/>
</calcChain>
</file>

<file path=xl/sharedStrings.xml><?xml version="1.0" encoding="utf-8"?>
<sst xmlns="http://schemas.openxmlformats.org/spreadsheetml/2006/main" count="930" uniqueCount="138">
  <si>
    <t>Приложение  № 7</t>
  </si>
  <si>
    <t>к приказу Минэнерго России</t>
  </si>
  <si>
    <t>от «__» _____ 2016 г. №___</t>
  </si>
  <si>
    <t>Форма 7. Краткое описание инвестиционной программы. Ввод объектов инвестиционной деятельности (мощностей) в эксплуатацию</t>
  </si>
  <si>
    <t xml:space="preserve">                                                         полное наименование субъекта электроэнергетики</t>
  </si>
  <si>
    <t>Утвержденные плановые значения показателей приведены в соответствии с  ______________________________________________________________________________</t>
  </si>
  <si>
    <t xml:space="preserve">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</si>
  <si>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</si>
  <si>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</si>
  <si>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</si>
  <si>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</si>
  <si>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 (мощностей) в эксплуатацию</t>
  </si>
  <si>
    <t>Краткое обоснование  корректировки утвержденного плана</t>
  </si>
  <si>
    <t xml:space="preserve">Итого за период реализации инвестиционной программы </t>
  </si>
  <si>
    <t>План</t>
  </si>
  <si>
    <t>Факт (Предложение по корректировке утвержденного плана)</t>
  </si>
  <si>
    <t>План (Утвержденный план)</t>
  </si>
  <si>
    <t>Предложение по корректировке утвержденного плана</t>
  </si>
  <si>
    <t>МВ×А</t>
  </si>
  <si>
    <t>Мвар</t>
  </si>
  <si>
    <t>км ВЛ
 1-цеп</t>
  </si>
  <si>
    <t>км ВЛ
 2-цеп</t>
  </si>
  <si>
    <t>км КЛ</t>
  </si>
  <si>
    <t>МВт</t>
  </si>
  <si>
    <t>Другое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</si>
  <si>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</si>
  <si>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</si>
  <si>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</si>
  <si>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</si>
  <si>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</si>
  <si>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</si>
  <si>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</si>
  <si>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</si>
  <si>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</si>
  <si>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</si>
  <si>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</si>
  <si>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</si>
  <si>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</si>
  <si>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</si>
  <si>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</si>
  <si>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</si>
  <si>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</si>
  <si>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</si>
  <si>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</si>
  <si>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</si>
  <si>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</si>
  <si>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</si>
  <si>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</si>
  <si>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</si>
  <si>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</si>
  <si>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</si>
  <si>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</si>
  <si>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</si>
  <si>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</si>
  <si>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</si>
  <si>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</si>
  <si>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</si>
  <si>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</si>
  <si>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</si>
  <si>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</si>
  <si>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</si>
  <si>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</si>
  <si>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</si>
  <si>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</si>
  <si>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</si>
  <si>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6.2.6</t>
  </si>
  <si>
    <t>6.2.7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</si>
  <si>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</si>
  <si>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</si>
  <si>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</si>
  <si>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</si>
  <si>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</si>
  <si>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</si>
  <si>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</si>
  <si>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</si>
  <si>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</si>
  <si>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</si>
  <si>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6.4.4</t>
  </si>
  <si>
    <t>6.4.5</t>
  </si>
  <si>
    <t>6.4.6</t>
  </si>
  <si>
    <t>6.4.7</t>
  </si>
  <si>
    <t>6.5.1</t>
  </si>
  <si>
    <t>6.5.2</t>
  </si>
  <si>
    <t>6.5.3</t>
  </si>
  <si>
    <t>6.5.4</t>
  </si>
  <si>
    <t>6.5.5</t>
  </si>
  <si>
    <t>6.5.6</t>
  </si>
  <si>
    <t>6.5.7</t>
  </si>
  <si>
    <t>6.6.1</t>
  </si>
  <si>
    <t>6.6.2</t>
  </si>
  <si>
    <t>6.6.3</t>
  </si>
  <si>
    <t>6.6.4</t>
  </si>
  <si>
    <t>6.6.5</t>
  </si>
  <si>
    <t>6.6.6</t>
  </si>
  <si>
    <t>6.6.7</t>
  </si>
  <si>
    <t>7.1.1</t>
  </si>
  <si>
    <t>7.1.2</t>
  </si>
  <si>
    <t>7.1.3</t>
  </si>
  <si>
    <t>7.1.4</t>
  </si>
  <si>
    <t>7.1.5</t>
  </si>
  <si>
    <t>7.1.6</t>
  </si>
  <si>
    <t>7.1.7</t>
  </si>
  <si>
    <t>7.2.1</t>
  </si>
  <si>
    <t>7.2.2</t>
  </si>
  <si>
    <t>7.2.3</t>
  </si>
  <si>
    <t>7.2.4</t>
  </si>
  <si>
    <t>7.2.5</t>
  </si>
  <si>
    <t>7.2.6</t>
  </si>
  <si>
    <t>7.2.7</t>
  </si>
  <si>
    <t>Ввод объектов инвестиционной деятельности (мощностей) в эксплуатацию в год 2017</t>
  </si>
  <si>
    <t>Год 2018</t>
  </si>
  <si>
    <t>Год 2019</t>
  </si>
  <si>
    <t>Год 2020</t>
  </si>
  <si>
    <t xml:space="preserve">План </t>
  </si>
  <si>
    <t>Год раскрытия информации: 2017 год</t>
  </si>
  <si>
    <t>ВСЕГО по инвестиционной программе, в том числе</t>
  </si>
  <si>
    <t>Г</t>
  </si>
  <si>
    <t>Реконструкция, модернизация, техническое перевооружение, всего</t>
  </si>
  <si>
    <t>Челябинская область</t>
  </si>
  <si>
    <t>н/д</t>
  </si>
  <si>
    <t>Реконструкция, модернизация, техническое перевооружение, всего, в том числе:</t>
  </si>
  <si>
    <t>Реконструкция, модернизация, техническое перевооружение линий электропередач, всего, в том числе</t>
  </si>
  <si>
    <t>Реконструкция линий электропередач, всего, в том числе,</t>
  </si>
  <si>
    <t>0</t>
  </si>
  <si>
    <t>0.2</t>
  </si>
  <si>
    <t>1</t>
  </si>
  <si>
    <t>1.2</t>
  </si>
  <si>
    <t>1.2.2</t>
  </si>
  <si>
    <t>1.2.2.1</t>
  </si>
  <si>
    <t>1.2.1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</si>
  <si>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</si>
  <si>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</si>
  <si>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</si>
  <si>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Замена МВ-6кВ типа ВМГ и ВМП на вакуумные типа BB/TEL в количестве 50 штук</t>
  </si>
  <si>
    <t>Э_1.2.1.2</t>
  </si>
  <si>
    <t>Реконструкция участка ВЛ-6кВ ф.1 ПС-"Стройка-2", протяженность участка 1840 м; дополнительно установка ВЛ-6 кВ от Р-10 до Р-12, протяженностью 252 метра для снижения потерь и аварийных отключений в сетях ООО "УЭС"</t>
  </si>
  <si>
    <t>Э_1.2.2.1</t>
  </si>
  <si>
    <t>Инвестиционная программа Общество с огрниченной ответсвенностью "Управление энергоснабжения и связи"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</si>
</sst>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5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1">
    <xf numFmtId="0" fontId="0" fillId="0" borderId="0"/>
    <xf numFmtId="0" fontId="2" fillId="0" borderId="0"/>
    <xf numFmtId="0" fontId="4" fillId="0" borderId="0"/>
    <xf numFmtId="0" fontId="7" fillId="0" borderId="0"/>
    <xf numFmtId="0" fontId="2" fillId="0" borderId="0"/>
    <xf numFmtId="0" fontId="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6" fillId="7" borderId="8" applyNumberFormat="0" applyAlignment="0" applyProtection="0"/>
    <xf numFmtId="0" fontId="17" fillId="20" borderId="9" applyNumberFormat="0" applyAlignment="0" applyProtection="0"/>
    <xf numFmtId="0" fontId="18" fillId="20" borderId="8" applyNumberFormat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21" borderId="14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0" borderId="0"/>
    <xf numFmtId="0" fontId="27" fillId="0" borderId="0"/>
    <xf numFmtId="0" fontId="27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23" borderId="15" applyNumberFormat="0" applyFont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16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4" borderId="0" applyNumberFormat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6" fillId="0" borderId="0" xfId="0" applyFont="1" applyFill="1" applyAlignment="1">
      <alignment horizont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11" fillId="0" borderId="0" xfId="1" applyFont="1" applyFill="1" applyAlignment="1">
      <alignment horizontal="right"/>
    </xf>
    <xf numFmtId="0" fontId="5" fillId="0" borderId="0" xfId="2" applyFont="1" applyFill="1" applyBorder="1" applyAlignment="1"/>
    <xf numFmtId="0" fontId="3" fillId="0" borderId="0" xfId="0" applyFont="1" applyFill="1" applyAlignment="1"/>
    <xf numFmtId="0" fontId="2" fillId="0" borderId="1" xfId="0" applyFont="1" applyFill="1" applyBorder="1" applyAlignment="1">
      <alignment horizontal="center" vertical="center" textRotation="90" wrapText="1"/>
    </xf>
    <xf numFmtId="0" fontId="12" fillId="0" borderId="1" xfId="5" applyFont="1" applyFill="1" applyBorder="1" applyAlignment="1">
      <alignment horizontal="center" vertical="center" textRotation="90" wrapText="1"/>
    </xf>
    <xf numFmtId="0" fontId="12" fillId="0" borderId="1" xfId="5" applyFont="1" applyFill="1" applyBorder="1" applyAlignment="1">
      <alignment horizontal="center" vertical="center"/>
    </xf>
    <xf numFmtId="49" fontId="12" fillId="0" borderId="1" xfId="5" applyNumberFormat="1" applyFont="1" applyFill="1" applyBorder="1" applyAlignment="1">
      <alignment horizontal="center" vertical="center"/>
    </xf>
    <xf numFmtId="0" fontId="34" fillId="0" borderId="1" xfId="3" applyNumberFormat="1" applyFont="1" applyFill="1" applyBorder="1" applyAlignment="1">
      <alignment horizontal="center" vertical="center"/>
    </xf>
    <xf numFmtId="0" fontId="34" fillId="0" borderId="1" xfId="3" applyNumberFormat="1" applyFont="1" applyFill="1" applyBorder="1" applyAlignment="1">
      <alignment horizontal="center" vertical="center" wrapText="1"/>
    </xf>
    <xf numFmtId="0" fontId="34" fillId="0" borderId="0" xfId="3" applyNumberFormat="1" applyFont="1"/>
    <xf numFmtId="0" fontId="6" fillId="0" borderId="1" xfId="3" applyNumberFormat="1" applyFont="1" applyFill="1" applyBorder="1" applyAlignment="1">
      <alignment horizontal="center" vertical="center"/>
    </xf>
    <xf numFmtId="14" fontId="34" fillId="0" borderId="1" xfId="3" quotePrefix="1" applyNumberFormat="1" applyFont="1" applyFill="1" applyBorder="1" applyAlignment="1">
      <alignment horizontal="center" vertical="center"/>
    </xf>
    <xf numFmtId="14" fontId="34" fillId="0" borderId="1" xfId="3" applyNumberFormat="1" applyFont="1" applyFill="1" applyBorder="1" applyAlignment="1">
      <alignment horizontal="center" vertical="center"/>
    </xf>
    <xf numFmtId="0" fontId="34" fillId="24" borderId="1" xfId="3" applyNumberFormat="1" applyFont="1" applyFill="1" applyBorder="1" applyAlignment="1">
      <alignment horizontal="center" vertical="center"/>
    </xf>
    <xf numFmtId="0" fontId="10" fillId="0" borderId="0" xfId="3" applyNumberFormat="1" applyFont="1"/>
    <xf numFmtId="0" fontId="34" fillId="0" borderId="1" xfId="3" applyNumberFormat="1" applyFont="1" applyBorder="1"/>
    <xf numFmtId="0" fontId="10" fillId="0" borderId="1" xfId="3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top"/>
    </xf>
  </cellXfs>
  <cellStyles count="231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Normal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2 2" xfId="42"/>
    <cellStyle name="Обычный 2" xfId="43"/>
    <cellStyle name="Обычный 2 26 2" xfId="44"/>
    <cellStyle name="Обычный 3" xfId="1"/>
    <cellStyle name="Обычный 3 2" xfId="45"/>
    <cellStyle name="Обычный 3 2 2 2" xfId="46"/>
    <cellStyle name="Обычный 3 21" xfId="47"/>
    <cellStyle name="Обычный 4" xfId="2"/>
    <cellStyle name="Обычный 4 2" xfId="48"/>
    <cellStyle name="Обычный 5" xfId="5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4" xfId="113"/>
    <cellStyle name="Обычный 6 2 4 2" xfId="114"/>
    <cellStyle name="Обычный 6 2 4 2 2" xfId="115"/>
    <cellStyle name="Обычный 6 2 4 2 3" xfId="116"/>
    <cellStyle name="Обычный 6 2 4 3" xfId="117"/>
    <cellStyle name="Обычный 6 2 4 4" xfId="118"/>
    <cellStyle name="Обычный 6 2 5" xfId="119"/>
    <cellStyle name="Обычный 6 2 5 2" xfId="120"/>
    <cellStyle name="Обычный 6 2 5 2 2" xfId="121"/>
    <cellStyle name="Обычный 6 2 5 2 3" xfId="122"/>
    <cellStyle name="Обычный 6 2 5 3" xfId="123"/>
    <cellStyle name="Обычный 6 2 5 4" xfId="124"/>
    <cellStyle name="Обычный 6 2 6" xfId="125"/>
    <cellStyle name="Обычный 6 2 6 2" xfId="126"/>
    <cellStyle name="Обычный 6 2 6 3" xfId="127"/>
    <cellStyle name="Обычный 6 2 7" xfId="128"/>
    <cellStyle name="Обычный 6 2 8" xfId="129"/>
    <cellStyle name="Обычный 6 2 9" xfId="130"/>
    <cellStyle name="Обычный 6 3" xfId="131"/>
    <cellStyle name="Обычный 6 3 2" xfId="132"/>
    <cellStyle name="Обычный 6 3 2 2" xfId="133"/>
    <cellStyle name="Обычный 6 3 2 3" xfId="134"/>
    <cellStyle name="Обычный 6 3 3" xfId="135"/>
    <cellStyle name="Обычный 6 3 4" xfId="136"/>
    <cellStyle name="Обычный 6 4" xfId="137"/>
    <cellStyle name="Обычный 6 4 2" xfId="138"/>
    <cellStyle name="Обычный 6 4 2 2" xfId="139"/>
    <cellStyle name="Обычный 6 4 2 3" xfId="140"/>
    <cellStyle name="Обычный 6 4 3" xfId="141"/>
    <cellStyle name="Обычный 6 4 4" xfId="142"/>
    <cellStyle name="Обычный 6 5" xfId="143"/>
    <cellStyle name="Обычный 6 5 2" xfId="144"/>
    <cellStyle name="Обычный 6 5 3" xfId="145"/>
    <cellStyle name="Обычный 6 6" xfId="146"/>
    <cellStyle name="Обычный 6 7" xfId="147"/>
    <cellStyle name="Обычный 6 8" xfId="148"/>
    <cellStyle name="Обычный 7" xfId="3"/>
    <cellStyle name="Обычный 7 2" xfId="149"/>
    <cellStyle name="Обычный 7 2 2" xfId="150"/>
    <cellStyle name="Обычный 7 2 2 2" xfId="151"/>
    <cellStyle name="Обычный 7 2 2 2 2" xfId="152"/>
    <cellStyle name="Обычный 7 2 2 2 3" xfId="153"/>
    <cellStyle name="Обычный 7 2 2 3" xfId="154"/>
    <cellStyle name="Обычный 7 2 2 4" xfId="155"/>
    <cellStyle name="Обычный 7 2 3" xfId="156"/>
    <cellStyle name="Обычный 7 2 3 2" xfId="157"/>
    <cellStyle name="Обычный 7 2 3 2 2" xfId="158"/>
    <cellStyle name="Обычный 7 2 3 2 3" xfId="159"/>
    <cellStyle name="Обычный 7 2 3 3" xfId="160"/>
    <cellStyle name="Обычный 7 2 3 4" xfId="161"/>
    <cellStyle name="Обычный 7 2 4" xfId="162"/>
    <cellStyle name="Обычный 7 2 4 2" xfId="163"/>
    <cellStyle name="Обычный 7 2 4 3" xfId="164"/>
    <cellStyle name="Обычный 7 2 5" xfId="165"/>
    <cellStyle name="Обычный 7 2 6" xfId="166"/>
    <cellStyle name="Обычный 7 2 7" xfId="167"/>
    <cellStyle name="Обычный 8" xfId="168"/>
    <cellStyle name="Обычный 9" xfId="169"/>
    <cellStyle name="Обычный 9 2" xfId="170"/>
    <cellStyle name="Обычный 9 2 2" xfId="171"/>
    <cellStyle name="Обычный 9 2 2 2" xfId="172"/>
    <cellStyle name="Обычный 9 2 2 3" xfId="173"/>
    <cellStyle name="Обычный 9 2 2 4" xfId="174"/>
    <cellStyle name="Обычный 9 2 3" xfId="175"/>
    <cellStyle name="Обычный 9 2 4" xfId="176"/>
    <cellStyle name="Обычный 9 3" xfId="177"/>
    <cellStyle name="Обычный 9 3 2" xfId="178"/>
    <cellStyle name="Обычный 9 3 3" xfId="179"/>
    <cellStyle name="Обычный 9 3 4" xfId="180"/>
    <cellStyle name="Обычный 9 4" xfId="181"/>
    <cellStyle name="Обычный 9 5" xfId="182"/>
    <cellStyle name="Обычный_Форматы по компаниям_last" xfId="4"/>
    <cellStyle name="Плохой 2" xfId="183"/>
    <cellStyle name="Пояснение 2" xfId="184"/>
    <cellStyle name="Примечание 2" xfId="185"/>
    <cellStyle name="Процентный 2" xfId="186"/>
    <cellStyle name="Процентный 3" xfId="187"/>
    <cellStyle name="Связанная ячейка 2" xfId="188"/>
    <cellStyle name="Стиль 1" xfId="189"/>
    <cellStyle name="Текст предупреждения 2" xfId="190"/>
    <cellStyle name="Финансовый 2" xfId="191"/>
    <cellStyle name="Финансовый 2 2" xfId="192"/>
    <cellStyle name="Финансовый 2 2 2" xfId="193"/>
    <cellStyle name="Финансовый 2 2 2 2" xfId="194"/>
    <cellStyle name="Финансовый 2 2 2 2 2" xfId="195"/>
    <cellStyle name="Финансовый 2 2 2 3" xfId="196"/>
    <cellStyle name="Финансовый 2 2 3" xfId="197"/>
    <cellStyle name="Финансовый 2 2 4" xfId="198"/>
    <cellStyle name="Финансовый 2 3" xfId="199"/>
    <cellStyle name="Финансовый 2 3 2" xfId="200"/>
    <cellStyle name="Финансовый 2 3 2 2" xfId="201"/>
    <cellStyle name="Финансовый 2 3 2 3" xfId="202"/>
    <cellStyle name="Финансовый 2 3 3" xfId="203"/>
    <cellStyle name="Финансовый 2 3 4" xfId="204"/>
    <cellStyle name="Финансовый 2 4" xfId="205"/>
    <cellStyle name="Финансовый 2 4 2" xfId="206"/>
    <cellStyle name="Финансовый 2 4 3" xfId="207"/>
    <cellStyle name="Финансовый 2 5" xfId="208"/>
    <cellStyle name="Финансовый 2 6" xfId="209"/>
    <cellStyle name="Финансовый 2 7" xfId="210"/>
    <cellStyle name="Финансовый 3" xfId="211"/>
    <cellStyle name="Финансовый 3 2" xfId="212"/>
    <cellStyle name="Финансовый 3 2 2" xfId="213"/>
    <cellStyle name="Финансовый 3 2 2 2" xfId="214"/>
    <cellStyle name="Финансовый 3 2 2 3" xfId="215"/>
    <cellStyle name="Финансовый 3 2 3" xfId="216"/>
    <cellStyle name="Финансовый 3 2 4" xfId="217"/>
    <cellStyle name="Финансовый 3 3" xfId="218"/>
    <cellStyle name="Финансовый 3 3 2" xfId="219"/>
    <cellStyle name="Финансовый 3 3 2 2" xfId="220"/>
    <cellStyle name="Финансовый 3 3 2 3" xfId="221"/>
    <cellStyle name="Финансовый 3 3 3" xfId="222"/>
    <cellStyle name="Финансовый 3 3 4" xfId="223"/>
    <cellStyle name="Финансовый 3 4" xfId="224"/>
    <cellStyle name="Финансовый 3 4 2" xfId="225"/>
    <cellStyle name="Финансовый 3 4 3" xfId="226"/>
    <cellStyle name="Финансовый 3 5" xfId="227"/>
    <cellStyle name="Финансовый 3 6" xfId="228"/>
    <cellStyle name="Финансовый 3 7" xfId="229"/>
    <cellStyle name="Хороший 2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CK28"/>
  <sheetViews>
    <sheetView tabSelected="1" view="pageBreakPreview" topLeftCell="BF1" zoomScale="60" workbookViewId="0">
      <selection activeCell="BX27" sqref="BX27"/>
    </sheetView>
  </sheetViews>
  <sheetFormatPr defaultRowHeight="15.75"/>
  <cols>
    <col min="1" max="1" width="11.375" style="1" customWidth="1"/>
    <col min="2" max="2" width="24.5" style="1" customWidth="1"/>
    <col min="3" max="3" width="13.875" style="1" customWidth="1"/>
    <col min="4" max="5" width="6" style="1" customWidth="1"/>
    <col min="6" max="6" width="7.875" style="1" customWidth="1"/>
    <col min="7" max="87" width="6" style="1" customWidth="1"/>
    <col min="88" max="88" width="23.5" style="1" customWidth="1"/>
    <col min="89" max="98" width="5" style="1" customWidth="1"/>
    <col min="99" max="16384" width="9" style="1"/>
  </cols>
  <sheetData>
    <row r="1" spans="1:89" ht="18.75"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S1" s="3" t="s">
        <v>0</v>
      </c>
    </row>
    <row r="2" spans="1:89" ht="18.75"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S2" s="4" t="s">
        <v>1</v>
      </c>
    </row>
    <row r="3" spans="1:89" ht="18.75"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S3" s="4" t="s">
        <v>2</v>
      </c>
    </row>
    <row r="4" spans="1:89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</row>
    <row r="5" spans="1:89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</row>
    <row r="6" spans="1:89" ht="18.75">
      <c r="A6" s="45" t="s">
        <v>137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</row>
    <row r="7" spans="1:89">
      <c r="A7" s="46" t="s">
        <v>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</row>
    <row r="8" spans="1:89" ht="16.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8"/>
      <c r="AU8" s="2"/>
      <c r="AV8" s="9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I8" s="10"/>
    </row>
    <row r="9" spans="1:89">
      <c r="A9" s="43" t="s">
        <v>114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</row>
    <row r="10" spans="1:89" ht="15.7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</row>
    <row r="11" spans="1:89" ht="18.75">
      <c r="A11" s="32" t="s">
        <v>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</row>
    <row r="12" spans="1:89">
      <c r="A12" s="33" t="s">
        <v>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</row>
    <row r="13" spans="1:89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</row>
    <row r="14" spans="1:89" ht="24.75" customHeight="1">
      <c r="A14" s="30" t="s">
        <v>7</v>
      </c>
      <c r="B14" s="30" t="s">
        <v>8</v>
      </c>
      <c r="C14" s="30" t="s">
        <v>9</v>
      </c>
      <c r="D14" s="35" t="s">
        <v>10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 t="s">
        <v>109</v>
      </c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8"/>
      <c r="AF14" s="42" t="s">
        <v>11</v>
      </c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 t="s">
        <v>11</v>
      </c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27" t="s">
        <v>12</v>
      </c>
    </row>
    <row r="15" spans="1:89" ht="29.25" customHeight="1">
      <c r="A15" s="30"/>
      <c r="B15" s="30"/>
      <c r="C15" s="30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1"/>
      <c r="AF15" s="28" t="s">
        <v>110</v>
      </c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 t="s">
        <v>111</v>
      </c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 t="s">
        <v>112</v>
      </c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9" t="s">
        <v>13</v>
      </c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7"/>
    </row>
    <row r="16" spans="1:89" ht="45" customHeight="1">
      <c r="A16" s="30"/>
      <c r="B16" s="30"/>
      <c r="C16" s="30"/>
      <c r="D16" s="28" t="s">
        <v>14</v>
      </c>
      <c r="E16" s="28"/>
      <c r="F16" s="28"/>
      <c r="G16" s="28"/>
      <c r="H16" s="28"/>
      <c r="I16" s="28"/>
      <c r="J16" s="28"/>
      <c r="K16" s="30" t="s">
        <v>15</v>
      </c>
      <c r="L16" s="30"/>
      <c r="M16" s="30"/>
      <c r="N16" s="30"/>
      <c r="O16" s="30"/>
      <c r="P16" s="30"/>
      <c r="Q16" s="30"/>
      <c r="R16" s="28" t="s">
        <v>16</v>
      </c>
      <c r="S16" s="28"/>
      <c r="T16" s="28"/>
      <c r="U16" s="28"/>
      <c r="V16" s="28"/>
      <c r="W16" s="28"/>
      <c r="X16" s="28"/>
      <c r="Y16" s="30" t="s">
        <v>15</v>
      </c>
      <c r="Z16" s="30"/>
      <c r="AA16" s="30"/>
      <c r="AB16" s="30"/>
      <c r="AC16" s="30"/>
      <c r="AD16" s="30"/>
      <c r="AE16" s="30"/>
      <c r="AF16" s="28" t="s">
        <v>113</v>
      </c>
      <c r="AG16" s="28"/>
      <c r="AH16" s="28"/>
      <c r="AI16" s="28"/>
      <c r="AJ16" s="28"/>
      <c r="AK16" s="28"/>
      <c r="AL16" s="28"/>
      <c r="AM16" s="30" t="s">
        <v>15</v>
      </c>
      <c r="AN16" s="30"/>
      <c r="AO16" s="30"/>
      <c r="AP16" s="30"/>
      <c r="AQ16" s="30"/>
      <c r="AR16" s="30"/>
      <c r="AS16" s="30"/>
      <c r="AT16" s="28" t="s">
        <v>113</v>
      </c>
      <c r="AU16" s="28"/>
      <c r="AV16" s="28"/>
      <c r="AW16" s="28"/>
      <c r="AX16" s="28"/>
      <c r="AY16" s="28"/>
      <c r="AZ16" s="28"/>
      <c r="BA16" s="30" t="s">
        <v>15</v>
      </c>
      <c r="BB16" s="30"/>
      <c r="BC16" s="30"/>
      <c r="BD16" s="30"/>
      <c r="BE16" s="30"/>
      <c r="BF16" s="30"/>
      <c r="BG16" s="30"/>
      <c r="BH16" s="28" t="s">
        <v>113</v>
      </c>
      <c r="BI16" s="28"/>
      <c r="BJ16" s="28"/>
      <c r="BK16" s="28"/>
      <c r="BL16" s="28"/>
      <c r="BM16" s="28"/>
      <c r="BN16" s="28"/>
      <c r="BO16" s="30" t="s">
        <v>15</v>
      </c>
      <c r="BP16" s="30"/>
      <c r="BQ16" s="30"/>
      <c r="BR16" s="30"/>
      <c r="BS16" s="30"/>
      <c r="BT16" s="30"/>
      <c r="BU16" s="30"/>
      <c r="BV16" s="28" t="s">
        <v>14</v>
      </c>
      <c r="BW16" s="28"/>
      <c r="BX16" s="28"/>
      <c r="BY16" s="28"/>
      <c r="BZ16" s="28"/>
      <c r="CA16" s="28"/>
      <c r="CB16" s="28"/>
      <c r="CC16" s="30" t="s">
        <v>17</v>
      </c>
      <c r="CD16" s="30"/>
      <c r="CE16" s="30"/>
      <c r="CF16" s="30"/>
      <c r="CG16" s="30"/>
      <c r="CH16" s="30"/>
      <c r="CI16" s="30"/>
      <c r="CJ16" s="27"/>
    </row>
    <row r="17" spans="1:88" ht="60.75" customHeight="1">
      <c r="A17" s="30"/>
      <c r="B17" s="30"/>
      <c r="C17" s="30"/>
      <c r="D17" s="13" t="s">
        <v>18</v>
      </c>
      <c r="E17" s="13" t="s">
        <v>19</v>
      </c>
      <c r="F17" s="13" t="s">
        <v>20</v>
      </c>
      <c r="G17" s="13" t="s">
        <v>21</v>
      </c>
      <c r="H17" s="13" t="s">
        <v>22</v>
      </c>
      <c r="I17" s="13" t="s">
        <v>23</v>
      </c>
      <c r="J17" s="14" t="s">
        <v>24</v>
      </c>
      <c r="K17" s="13" t="s">
        <v>18</v>
      </c>
      <c r="L17" s="13" t="s">
        <v>19</v>
      </c>
      <c r="M17" s="13" t="s">
        <v>20</v>
      </c>
      <c r="N17" s="13" t="s">
        <v>21</v>
      </c>
      <c r="O17" s="13" t="s">
        <v>22</v>
      </c>
      <c r="P17" s="13" t="s">
        <v>23</v>
      </c>
      <c r="Q17" s="14" t="s">
        <v>24</v>
      </c>
      <c r="R17" s="13" t="s">
        <v>18</v>
      </c>
      <c r="S17" s="13" t="s">
        <v>19</v>
      </c>
      <c r="T17" s="13" t="s">
        <v>20</v>
      </c>
      <c r="U17" s="13" t="s">
        <v>21</v>
      </c>
      <c r="V17" s="13" t="s">
        <v>22</v>
      </c>
      <c r="W17" s="13" t="s">
        <v>23</v>
      </c>
      <c r="X17" s="14" t="s">
        <v>24</v>
      </c>
      <c r="Y17" s="13" t="s">
        <v>18</v>
      </c>
      <c r="Z17" s="13" t="s">
        <v>19</v>
      </c>
      <c r="AA17" s="13" t="s">
        <v>20</v>
      </c>
      <c r="AB17" s="13" t="s">
        <v>21</v>
      </c>
      <c r="AC17" s="13" t="s">
        <v>22</v>
      </c>
      <c r="AD17" s="13" t="s">
        <v>23</v>
      </c>
      <c r="AE17" s="14" t="s">
        <v>24</v>
      </c>
      <c r="AF17" s="13" t="s">
        <v>18</v>
      </c>
      <c r="AG17" s="13" t="s">
        <v>19</v>
      </c>
      <c r="AH17" s="13" t="s">
        <v>20</v>
      </c>
      <c r="AI17" s="13" t="s">
        <v>21</v>
      </c>
      <c r="AJ17" s="13" t="s">
        <v>22</v>
      </c>
      <c r="AK17" s="13" t="s">
        <v>23</v>
      </c>
      <c r="AL17" s="14" t="s">
        <v>24</v>
      </c>
      <c r="AM17" s="13" t="s">
        <v>18</v>
      </c>
      <c r="AN17" s="13" t="s">
        <v>19</v>
      </c>
      <c r="AO17" s="13" t="s">
        <v>20</v>
      </c>
      <c r="AP17" s="13" t="s">
        <v>21</v>
      </c>
      <c r="AQ17" s="13" t="s">
        <v>22</v>
      </c>
      <c r="AR17" s="13" t="s">
        <v>23</v>
      </c>
      <c r="AS17" s="14" t="s">
        <v>24</v>
      </c>
      <c r="AT17" s="13" t="s">
        <v>18</v>
      </c>
      <c r="AU17" s="13" t="s">
        <v>19</v>
      </c>
      <c r="AV17" s="13" t="s">
        <v>20</v>
      </c>
      <c r="AW17" s="13" t="s">
        <v>21</v>
      </c>
      <c r="AX17" s="13" t="s">
        <v>22</v>
      </c>
      <c r="AY17" s="13" t="s">
        <v>23</v>
      </c>
      <c r="AZ17" s="14" t="s">
        <v>24</v>
      </c>
      <c r="BA17" s="13" t="s">
        <v>18</v>
      </c>
      <c r="BB17" s="13" t="s">
        <v>19</v>
      </c>
      <c r="BC17" s="13" t="s">
        <v>20</v>
      </c>
      <c r="BD17" s="13" t="s">
        <v>21</v>
      </c>
      <c r="BE17" s="13" t="s">
        <v>22</v>
      </c>
      <c r="BF17" s="13" t="s">
        <v>23</v>
      </c>
      <c r="BG17" s="14" t="s">
        <v>24</v>
      </c>
      <c r="BH17" s="13" t="s">
        <v>18</v>
      </c>
      <c r="BI17" s="13" t="s">
        <v>19</v>
      </c>
      <c r="BJ17" s="13" t="s">
        <v>20</v>
      </c>
      <c r="BK17" s="13" t="s">
        <v>21</v>
      </c>
      <c r="BL17" s="13" t="s">
        <v>22</v>
      </c>
      <c r="BM17" s="13" t="s">
        <v>23</v>
      </c>
      <c r="BN17" s="14" t="s">
        <v>24</v>
      </c>
      <c r="BO17" s="13" t="s">
        <v>18</v>
      </c>
      <c r="BP17" s="13" t="s">
        <v>19</v>
      </c>
      <c r="BQ17" s="13" t="s">
        <v>20</v>
      </c>
      <c r="BR17" s="13" t="s">
        <v>21</v>
      </c>
      <c r="BS17" s="13" t="s">
        <v>22</v>
      </c>
      <c r="BT17" s="13" t="s">
        <v>23</v>
      </c>
      <c r="BU17" s="14" t="s">
        <v>24</v>
      </c>
      <c r="BV17" s="13" t="s">
        <v>18</v>
      </c>
      <c r="BW17" s="13" t="s">
        <v>19</v>
      </c>
      <c r="BX17" s="13" t="s">
        <v>20</v>
      </c>
      <c r="BY17" s="13" t="s">
        <v>21</v>
      </c>
      <c r="BZ17" s="13" t="s">
        <v>22</v>
      </c>
      <c r="CA17" s="13" t="s">
        <v>23</v>
      </c>
      <c r="CB17" s="14" t="s">
        <v>24</v>
      </c>
      <c r="CC17" s="13" t="s">
        <v>18</v>
      </c>
      <c r="CD17" s="13" t="s">
        <v>19</v>
      </c>
      <c r="CE17" s="13" t="s">
        <v>20</v>
      </c>
      <c r="CF17" s="13" t="s">
        <v>21</v>
      </c>
      <c r="CG17" s="13" t="s">
        <v>22</v>
      </c>
      <c r="CH17" s="13" t="s">
        <v>23</v>
      </c>
      <c r="CI17" s="14" t="s">
        <v>24</v>
      </c>
      <c r="CJ17" s="27"/>
    </row>
    <row r="18" spans="1:88">
      <c r="A18" s="15">
        <v>1</v>
      </c>
      <c r="B18" s="15">
        <v>2</v>
      </c>
      <c r="C18" s="15">
        <v>3</v>
      </c>
      <c r="D18" s="16" t="s">
        <v>25</v>
      </c>
      <c r="E18" s="16" t="s">
        <v>26</v>
      </c>
      <c r="F18" s="16" t="s">
        <v>27</v>
      </c>
      <c r="G18" s="16" t="s">
        <v>28</v>
      </c>
      <c r="H18" s="16" t="s">
        <v>29</v>
      </c>
      <c r="I18" s="16" t="s">
        <v>30</v>
      </c>
      <c r="J18" s="16" t="s">
        <v>31</v>
      </c>
      <c r="K18" s="16" t="s">
        <v>32</v>
      </c>
      <c r="L18" s="16" t="s">
        <v>33</v>
      </c>
      <c r="M18" s="16" t="s">
        <v>34</v>
      </c>
      <c r="N18" s="16" t="s">
        <v>35</v>
      </c>
      <c r="O18" s="16" t="s">
        <v>36</v>
      </c>
      <c r="P18" s="16" t="s">
        <v>37</v>
      </c>
      <c r="Q18" s="16" t="s">
        <v>38</v>
      </c>
      <c r="R18" s="16" t="s">
        <v>39</v>
      </c>
      <c r="S18" s="16" t="s">
        <v>40</v>
      </c>
      <c r="T18" s="16" t="s">
        <v>41</v>
      </c>
      <c r="U18" s="16" t="s">
        <v>42</v>
      </c>
      <c r="V18" s="16" t="s">
        <v>43</v>
      </c>
      <c r="W18" s="16" t="s">
        <v>44</v>
      </c>
      <c r="X18" s="16" t="s">
        <v>45</v>
      </c>
      <c r="Y18" s="16" t="s">
        <v>46</v>
      </c>
      <c r="Z18" s="16" t="s">
        <v>47</v>
      </c>
      <c r="AA18" s="16" t="s">
        <v>48</v>
      </c>
      <c r="AB18" s="16" t="s">
        <v>49</v>
      </c>
      <c r="AC18" s="16" t="s">
        <v>50</v>
      </c>
      <c r="AD18" s="16" t="s">
        <v>51</v>
      </c>
      <c r="AE18" s="16" t="s">
        <v>52</v>
      </c>
      <c r="AF18" s="16" t="s">
        <v>53</v>
      </c>
      <c r="AG18" s="16" t="s">
        <v>54</v>
      </c>
      <c r="AH18" s="16" t="s">
        <v>55</v>
      </c>
      <c r="AI18" s="16" t="s">
        <v>56</v>
      </c>
      <c r="AJ18" s="16" t="s">
        <v>57</v>
      </c>
      <c r="AK18" s="16" t="s">
        <v>58</v>
      </c>
      <c r="AL18" s="16" t="s">
        <v>59</v>
      </c>
      <c r="AM18" s="16" t="s">
        <v>60</v>
      </c>
      <c r="AN18" s="16" t="s">
        <v>61</v>
      </c>
      <c r="AO18" s="16" t="s">
        <v>62</v>
      </c>
      <c r="AP18" s="16" t="s">
        <v>63</v>
      </c>
      <c r="AQ18" s="16" t="s">
        <v>64</v>
      </c>
      <c r="AR18" s="16" t="s">
        <v>65</v>
      </c>
      <c r="AS18" s="16" t="s">
        <v>66</v>
      </c>
      <c r="AT18" s="16" t="s">
        <v>67</v>
      </c>
      <c r="AU18" s="16" t="s">
        <v>68</v>
      </c>
      <c r="AV18" s="16" t="s">
        <v>69</v>
      </c>
      <c r="AW18" s="16" t="s">
        <v>70</v>
      </c>
      <c r="AX18" s="16" t="s">
        <v>71</v>
      </c>
      <c r="AY18" s="16" t="s">
        <v>72</v>
      </c>
      <c r="AZ18" s="16" t="s">
        <v>73</v>
      </c>
      <c r="BA18" s="16" t="s">
        <v>74</v>
      </c>
      <c r="BB18" s="16" t="s">
        <v>75</v>
      </c>
      <c r="BC18" s="16" t="s">
        <v>76</v>
      </c>
      <c r="BD18" s="16" t="s">
        <v>77</v>
      </c>
      <c r="BE18" s="16" t="s">
        <v>78</v>
      </c>
      <c r="BF18" s="16" t="s">
        <v>79</v>
      </c>
      <c r="BG18" s="16" t="s">
        <v>80</v>
      </c>
      <c r="BH18" s="16" t="s">
        <v>81</v>
      </c>
      <c r="BI18" s="16" t="s">
        <v>82</v>
      </c>
      <c r="BJ18" s="16" t="s">
        <v>83</v>
      </c>
      <c r="BK18" s="16" t="s">
        <v>84</v>
      </c>
      <c r="BL18" s="16" t="s">
        <v>85</v>
      </c>
      <c r="BM18" s="16" t="s">
        <v>86</v>
      </c>
      <c r="BN18" s="16" t="s">
        <v>87</v>
      </c>
      <c r="BO18" s="16" t="s">
        <v>88</v>
      </c>
      <c r="BP18" s="16" t="s">
        <v>89</v>
      </c>
      <c r="BQ18" s="16" t="s">
        <v>90</v>
      </c>
      <c r="BR18" s="16" t="s">
        <v>91</v>
      </c>
      <c r="BS18" s="16" t="s">
        <v>92</v>
      </c>
      <c r="BT18" s="16" t="s">
        <v>93</v>
      </c>
      <c r="BU18" s="16" t="s">
        <v>94</v>
      </c>
      <c r="BV18" s="16" t="s">
        <v>95</v>
      </c>
      <c r="BW18" s="16" t="s">
        <v>96</v>
      </c>
      <c r="BX18" s="16" t="s">
        <v>97</v>
      </c>
      <c r="BY18" s="16" t="s">
        <v>98</v>
      </c>
      <c r="BZ18" s="16" t="s">
        <v>99</v>
      </c>
      <c r="CA18" s="16" t="s">
        <v>100</v>
      </c>
      <c r="CB18" s="16" t="s">
        <v>101</v>
      </c>
      <c r="CC18" s="16" t="s">
        <v>102</v>
      </c>
      <c r="CD18" s="16" t="s">
        <v>103</v>
      </c>
      <c r="CE18" s="16" t="s">
        <v>104</v>
      </c>
      <c r="CF18" s="16" t="s">
        <v>105</v>
      </c>
      <c r="CG18" s="16" t="s">
        <v>106</v>
      </c>
      <c r="CH18" s="16" t="s">
        <v>107</v>
      </c>
      <c r="CI18" s="16" t="s">
        <v>108</v>
      </c>
      <c r="CJ18" s="15">
        <v>8</v>
      </c>
    </row>
    <row r="19" spans="1:88" s="19" customFormat="1" ht="47.25">
      <c r="A19" s="17" t="s">
        <v>123</v>
      </c>
      <c r="B19" s="18" t="s">
        <v>115</v>
      </c>
      <c r="C19" s="17" t="s">
        <v>116</v>
      </c>
      <c r="D19" s="17" t="s">
        <v>119</v>
      </c>
      <c r="E19" s="17" t="s">
        <v>119</v>
      </c>
      <c r="F19" s="17">
        <f>F20</f>
        <v>-1588</v>
      </c>
      <c r="G19" s="17" t="s">
        <v>119</v>
      </c>
      <c r="H19" s="17" t="s">
        <v>119</v>
      </c>
      <c r="I19" s="17" t="s">
        <v>119</v>
      </c>
      <c r="J19" s="17">
        <f>J20</f>
        <v>50</v>
      </c>
      <c r="K19" s="17" t="s">
        <v>119</v>
      </c>
      <c r="L19" s="17" t="str">
        <f>L20</f>
        <v>н/д</v>
      </c>
      <c r="M19" s="17" t="s">
        <v>119</v>
      </c>
      <c r="N19" s="17" t="s">
        <v>119</v>
      </c>
      <c r="O19" s="17" t="s">
        <v>119</v>
      </c>
      <c r="P19" s="17" t="str">
        <f>P20</f>
        <v>н/д</v>
      </c>
      <c r="Q19" s="17" t="s">
        <v>119</v>
      </c>
      <c r="R19" s="17" t="s">
        <v>119</v>
      </c>
      <c r="S19" s="17" t="s">
        <v>119</v>
      </c>
      <c r="T19" s="17" t="str">
        <f>T20</f>
        <v>н/д</v>
      </c>
      <c r="U19" s="17" t="s">
        <v>119</v>
      </c>
      <c r="V19" s="17" t="s">
        <v>119</v>
      </c>
      <c r="W19" s="17" t="s">
        <v>119</v>
      </c>
      <c r="X19" s="17" t="str">
        <f>X20</f>
        <v>н/д</v>
      </c>
      <c r="Y19" s="17" t="s">
        <v>119</v>
      </c>
      <c r="Z19" s="17" t="str">
        <f>Z20</f>
        <v>н/д</v>
      </c>
      <c r="AA19" s="17" t="s">
        <v>119</v>
      </c>
      <c r="AB19" s="17" t="s">
        <v>119</v>
      </c>
      <c r="AC19" s="17" t="s">
        <v>119</v>
      </c>
      <c r="AD19" s="17" t="str">
        <f>AD20</f>
        <v>н/д</v>
      </c>
      <c r="AE19" s="17" t="s">
        <v>119</v>
      </c>
      <c r="AF19" s="17" t="s">
        <v>119</v>
      </c>
      <c r="AG19" s="17" t="s">
        <v>119</v>
      </c>
      <c r="AH19" s="17">
        <f>AH20</f>
        <v>-1588</v>
      </c>
      <c r="AI19" s="17" t="s">
        <v>119</v>
      </c>
      <c r="AJ19" s="17" t="s">
        <v>119</v>
      </c>
      <c r="AK19" s="17" t="s">
        <v>119</v>
      </c>
      <c r="AL19" s="17">
        <f>AL20</f>
        <v>18</v>
      </c>
      <c r="AM19" s="17" t="s">
        <v>119</v>
      </c>
      <c r="AN19" s="17" t="str">
        <f>AN20</f>
        <v>н/д</v>
      </c>
      <c r="AO19" s="17" t="s">
        <v>119</v>
      </c>
      <c r="AP19" s="17" t="s">
        <v>119</v>
      </c>
      <c r="AQ19" s="17" t="s">
        <v>119</v>
      </c>
      <c r="AR19" s="17" t="str">
        <f>AR20</f>
        <v>н/д</v>
      </c>
      <c r="AS19" s="17" t="s">
        <v>119</v>
      </c>
      <c r="AT19" s="17" t="s">
        <v>119</v>
      </c>
      <c r="AU19" s="17" t="s">
        <v>119</v>
      </c>
      <c r="AV19" s="17" t="str">
        <f>AV20</f>
        <v>н/д</v>
      </c>
      <c r="AW19" s="17" t="s">
        <v>119</v>
      </c>
      <c r="AX19" s="17" t="s">
        <v>119</v>
      </c>
      <c r="AY19" s="17" t="s">
        <v>119</v>
      </c>
      <c r="AZ19" s="17">
        <f>AZ20</f>
        <v>18</v>
      </c>
      <c r="BA19" s="17" t="s">
        <v>119</v>
      </c>
      <c r="BB19" s="17" t="str">
        <f>BB20</f>
        <v>н/д</v>
      </c>
      <c r="BC19" s="17" t="s">
        <v>119</v>
      </c>
      <c r="BD19" s="17" t="s">
        <v>119</v>
      </c>
      <c r="BE19" s="17" t="s">
        <v>119</v>
      </c>
      <c r="BF19" s="17" t="str">
        <f>BF20</f>
        <v>н/д</v>
      </c>
      <c r="BG19" s="17" t="s">
        <v>119</v>
      </c>
      <c r="BH19" s="17" t="s">
        <v>119</v>
      </c>
      <c r="BI19" s="17" t="s">
        <v>119</v>
      </c>
      <c r="BJ19" s="17" t="str">
        <f>BJ20</f>
        <v>н/д</v>
      </c>
      <c r="BK19" s="17" t="s">
        <v>119</v>
      </c>
      <c r="BL19" s="17" t="s">
        <v>119</v>
      </c>
      <c r="BM19" s="17" t="s">
        <v>119</v>
      </c>
      <c r="BN19" s="17">
        <f>BN20</f>
        <v>14</v>
      </c>
      <c r="BO19" s="17" t="s">
        <v>119</v>
      </c>
      <c r="BP19" s="17" t="str">
        <f>BP20</f>
        <v>н/д</v>
      </c>
      <c r="BQ19" s="17" t="s">
        <v>119</v>
      </c>
      <c r="BR19" s="17" t="s">
        <v>119</v>
      </c>
      <c r="BS19" s="17" t="s">
        <v>119</v>
      </c>
      <c r="BT19" s="17" t="str">
        <f>BT20</f>
        <v>н/д</v>
      </c>
      <c r="BU19" s="17" t="s">
        <v>119</v>
      </c>
      <c r="BV19" s="17" t="s">
        <v>119</v>
      </c>
      <c r="BW19" s="17" t="s">
        <v>119</v>
      </c>
      <c r="BX19" s="17">
        <f>BX20</f>
        <v>-1588</v>
      </c>
      <c r="BY19" s="17" t="s">
        <v>119</v>
      </c>
      <c r="BZ19" s="17" t="s">
        <v>119</v>
      </c>
      <c r="CA19" s="17" t="s">
        <v>119</v>
      </c>
      <c r="CB19" s="17">
        <f>CB20</f>
        <v>50</v>
      </c>
      <c r="CC19" s="17" t="s">
        <v>119</v>
      </c>
      <c r="CD19" s="17" t="str">
        <f>CD20</f>
        <v>н/д</v>
      </c>
      <c r="CE19" s="17" t="s">
        <v>119</v>
      </c>
      <c r="CF19" s="17" t="s">
        <v>119</v>
      </c>
      <c r="CG19" s="17" t="s">
        <v>119</v>
      </c>
      <c r="CH19" s="17" t="str">
        <f>CH20</f>
        <v>н/д</v>
      </c>
      <c r="CI19" s="17" t="s">
        <v>119</v>
      </c>
      <c r="CJ19" s="25"/>
    </row>
    <row r="20" spans="1:88" s="19" customFormat="1" ht="63">
      <c r="A20" s="17" t="s">
        <v>124</v>
      </c>
      <c r="B20" s="18" t="s">
        <v>117</v>
      </c>
      <c r="C20" s="17" t="s">
        <v>116</v>
      </c>
      <c r="D20" s="17" t="s">
        <v>119</v>
      </c>
      <c r="E20" s="17" t="s">
        <v>119</v>
      </c>
      <c r="F20" s="17">
        <f>F22</f>
        <v>-1588</v>
      </c>
      <c r="G20" s="17" t="s">
        <v>119</v>
      </c>
      <c r="H20" s="17" t="s">
        <v>119</v>
      </c>
      <c r="I20" s="17" t="s">
        <v>119</v>
      </c>
      <c r="J20" s="20">
        <f>J22</f>
        <v>50</v>
      </c>
      <c r="K20" s="20" t="s">
        <v>119</v>
      </c>
      <c r="L20" s="20" t="str">
        <f>L22</f>
        <v>н/д</v>
      </c>
      <c r="M20" s="20" t="s">
        <v>119</v>
      </c>
      <c r="N20" s="20" t="s">
        <v>119</v>
      </c>
      <c r="O20" s="20" t="s">
        <v>119</v>
      </c>
      <c r="P20" s="20" t="str">
        <f>P22</f>
        <v>н/д</v>
      </c>
      <c r="Q20" s="20" t="s">
        <v>119</v>
      </c>
      <c r="R20" s="17" t="s">
        <v>119</v>
      </c>
      <c r="S20" s="17" t="s">
        <v>119</v>
      </c>
      <c r="T20" s="17" t="str">
        <f>T22</f>
        <v>н/д</v>
      </c>
      <c r="U20" s="17" t="s">
        <v>119</v>
      </c>
      <c r="V20" s="17" t="s">
        <v>119</v>
      </c>
      <c r="W20" s="17" t="s">
        <v>119</v>
      </c>
      <c r="X20" s="20" t="str">
        <f>X22</f>
        <v>н/д</v>
      </c>
      <c r="Y20" s="20" t="s">
        <v>119</v>
      </c>
      <c r="Z20" s="20" t="str">
        <f>Z22</f>
        <v>н/д</v>
      </c>
      <c r="AA20" s="20" t="s">
        <v>119</v>
      </c>
      <c r="AB20" s="20" t="s">
        <v>119</v>
      </c>
      <c r="AC20" s="20" t="s">
        <v>119</v>
      </c>
      <c r="AD20" s="20" t="str">
        <f>AD22</f>
        <v>н/д</v>
      </c>
      <c r="AE20" s="20" t="s">
        <v>119</v>
      </c>
      <c r="AF20" s="17" t="s">
        <v>119</v>
      </c>
      <c r="AG20" s="17" t="s">
        <v>119</v>
      </c>
      <c r="AH20" s="17">
        <f>AH22</f>
        <v>-1588</v>
      </c>
      <c r="AI20" s="17" t="s">
        <v>119</v>
      </c>
      <c r="AJ20" s="17" t="s">
        <v>119</v>
      </c>
      <c r="AK20" s="17" t="s">
        <v>119</v>
      </c>
      <c r="AL20" s="20">
        <f>AL22</f>
        <v>18</v>
      </c>
      <c r="AM20" s="20" t="s">
        <v>119</v>
      </c>
      <c r="AN20" s="20" t="str">
        <f>AN22</f>
        <v>н/д</v>
      </c>
      <c r="AO20" s="20" t="s">
        <v>119</v>
      </c>
      <c r="AP20" s="20" t="s">
        <v>119</v>
      </c>
      <c r="AQ20" s="20" t="s">
        <v>119</v>
      </c>
      <c r="AR20" s="20" t="str">
        <f>AR22</f>
        <v>н/д</v>
      </c>
      <c r="AS20" s="20" t="s">
        <v>119</v>
      </c>
      <c r="AT20" s="17" t="s">
        <v>119</v>
      </c>
      <c r="AU20" s="17" t="s">
        <v>119</v>
      </c>
      <c r="AV20" s="17" t="str">
        <f>AV22</f>
        <v>н/д</v>
      </c>
      <c r="AW20" s="17" t="s">
        <v>119</v>
      </c>
      <c r="AX20" s="17" t="s">
        <v>119</v>
      </c>
      <c r="AY20" s="17" t="s">
        <v>119</v>
      </c>
      <c r="AZ20" s="20">
        <f>AZ22</f>
        <v>18</v>
      </c>
      <c r="BA20" s="20" t="s">
        <v>119</v>
      </c>
      <c r="BB20" s="20" t="str">
        <f>BB22</f>
        <v>н/д</v>
      </c>
      <c r="BC20" s="20" t="s">
        <v>119</v>
      </c>
      <c r="BD20" s="20" t="s">
        <v>119</v>
      </c>
      <c r="BE20" s="20" t="s">
        <v>119</v>
      </c>
      <c r="BF20" s="20" t="str">
        <f>BF22</f>
        <v>н/д</v>
      </c>
      <c r="BG20" s="20" t="s">
        <v>119</v>
      </c>
      <c r="BH20" s="17" t="s">
        <v>119</v>
      </c>
      <c r="BI20" s="17" t="s">
        <v>119</v>
      </c>
      <c r="BJ20" s="17" t="str">
        <f>BJ22</f>
        <v>н/д</v>
      </c>
      <c r="BK20" s="17" t="s">
        <v>119</v>
      </c>
      <c r="BL20" s="17" t="s">
        <v>119</v>
      </c>
      <c r="BM20" s="17" t="s">
        <v>119</v>
      </c>
      <c r="BN20" s="20">
        <f>BN22</f>
        <v>14</v>
      </c>
      <c r="BO20" s="20" t="s">
        <v>119</v>
      </c>
      <c r="BP20" s="20" t="str">
        <f>BP22</f>
        <v>н/д</v>
      </c>
      <c r="BQ20" s="20" t="s">
        <v>119</v>
      </c>
      <c r="BR20" s="20" t="s">
        <v>119</v>
      </c>
      <c r="BS20" s="20" t="s">
        <v>119</v>
      </c>
      <c r="BT20" s="20" t="str">
        <f>BT22</f>
        <v>н/д</v>
      </c>
      <c r="BU20" s="20" t="s">
        <v>119</v>
      </c>
      <c r="BV20" s="17" t="s">
        <v>119</v>
      </c>
      <c r="BW20" s="17" t="s">
        <v>119</v>
      </c>
      <c r="BX20" s="17">
        <f>BX22</f>
        <v>-1588</v>
      </c>
      <c r="BY20" s="17" t="s">
        <v>119</v>
      </c>
      <c r="BZ20" s="17" t="s">
        <v>119</v>
      </c>
      <c r="CA20" s="17" t="s">
        <v>119</v>
      </c>
      <c r="CB20" s="20">
        <f>CB22</f>
        <v>50</v>
      </c>
      <c r="CC20" s="20" t="s">
        <v>119</v>
      </c>
      <c r="CD20" s="20" t="str">
        <f>CD22</f>
        <v>н/д</v>
      </c>
      <c r="CE20" s="20" t="s">
        <v>119</v>
      </c>
      <c r="CF20" s="20" t="s">
        <v>119</v>
      </c>
      <c r="CG20" s="20" t="s">
        <v>119</v>
      </c>
      <c r="CH20" s="20" t="str">
        <f>CH22</f>
        <v>н/д</v>
      </c>
      <c r="CI20" s="20" t="s">
        <v>119</v>
      </c>
      <c r="CJ20" s="25"/>
    </row>
    <row r="21" spans="1:88" s="19" customFormat="1" ht="18.75" customHeight="1">
      <c r="A21" s="17" t="s">
        <v>125</v>
      </c>
      <c r="B21" s="18" t="s">
        <v>118</v>
      </c>
      <c r="C21" s="17" t="s">
        <v>119</v>
      </c>
      <c r="D21" s="17" t="s">
        <v>119</v>
      </c>
      <c r="E21" s="17" t="s">
        <v>119</v>
      </c>
      <c r="F21" s="17" t="s">
        <v>119</v>
      </c>
      <c r="G21" s="17" t="s">
        <v>119</v>
      </c>
      <c r="H21" s="17" t="s">
        <v>119</v>
      </c>
      <c r="I21" s="17" t="s">
        <v>119</v>
      </c>
      <c r="J21" s="20" t="s">
        <v>119</v>
      </c>
      <c r="K21" s="20" t="s">
        <v>119</v>
      </c>
      <c r="L21" s="20" t="s">
        <v>119</v>
      </c>
      <c r="M21" s="20" t="s">
        <v>119</v>
      </c>
      <c r="N21" s="20" t="s">
        <v>119</v>
      </c>
      <c r="O21" s="20" t="s">
        <v>119</v>
      </c>
      <c r="P21" s="20" t="s">
        <v>119</v>
      </c>
      <c r="Q21" s="20" t="s">
        <v>119</v>
      </c>
      <c r="R21" s="17" t="s">
        <v>119</v>
      </c>
      <c r="S21" s="17" t="s">
        <v>119</v>
      </c>
      <c r="T21" s="17" t="s">
        <v>119</v>
      </c>
      <c r="U21" s="17" t="s">
        <v>119</v>
      </c>
      <c r="V21" s="17" t="s">
        <v>119</v>
      </c>
      <c r="W21" s="17" t="s">
        <v>119</v>
      </c>
      <c r="X21" s="20" t="s">
        <v>119</v>
      </c>
      <c r="Y21" s="20" t="s">
        <v>119</v>
      </c>
      <c r="Z21" s="20" t="s">
        <v>119</v>
      </c>
      <c r="AA21" s="20" t="s">
        <v>119</v>
      </c>
      <c r="AB21" s="20" t="s">
        <v>119</v>
      </c>
      <c r="AC21" s="20" t="s">
        <v>119</v>
      </c>
      <c r="AD21" s="20" t="s">
        <v>119</v>
      </c>
      <c r="AE21" s="20" t="s">
        <v>119</v>
      </c>
      <c r="AF21" s="17" t="s">
        <v>119</v>
      </c>
      <c r="AG21" s="17" t="s">
        <v>119</v>
      </c>
      <c r="AH21" s="17" t="s">
        <v>119</v>
      </c>
      <c r="AI21" s="17" t="s">
        <v>119</v>
      </c>
      <c r="AJ21" s="17" t="s">
        <v>119</v>
      </c>
      <c r="AK21" s="17" t="s">
        <v>119</v>
      </c>
      <c r="AL21" s="20" t="s">
        <v>119</v>
      </c>
      <c r="AM21" s="20" t="s">
        <v>119</v>
      </c>
      <c r="AN21" s="20" t="s">
        <v>119</v>
      </c>
      <c r="AO21" s="20" t="s">
        <v>119</v>
      </c>
      <c r="AP21" s="20" t="s">
        <v>119</v>
      </c>
      <c r="AQ21" s="20" t="s">
        <v>119</v>
      </c>
      <c r="AR21" s="20" t="s">
        <v>119</v>
      </c>
      <c r="AS21" s="20" t="s">
        <v>119</v>
      </c>
      <c r="AT21" s="17" t="s">
        <v>119</v>
      </c>
      <c r="AU21" s="17" t="s">
        <v>119</v>
      </c>
      <c r="AV21" s="17" t="s">
        <v>119</v>
      </c>
      <c r="AW21" s="17" t="s">
        <v>119</v>
      </c>
      <c r="AX21" s="17" t="s">
        <v>119</v>
      </c>
      <c r="AY21" s="17" t="s">
        <v>119</v>
      </c>
      <c r="AZ21" s="20" t="s">
        <v>119</v>
      </c>
      <c r="BA21" s="20" t="s">
        <v>119</v>
      </c>
      <c r="BB21" s="20" t="s">
        <v>119</v>
      </c>
      <c r="BC21" s="20" t="s">
        <v>119</v>
      </c>
      <c r="BD21" s="20" t="s">
        <v>119</v>
      </c>
      <c r="BE21" s="20" t="s">
        <v>119</v>
      </c>
      <c r="BF21" s="20" t="s">
        <v>119</v>
      </c>
      <c r="BG21" s="20" t="s">
        <v>119</v>
      </c>
      <c r="BH21" s="17" t="s">
        <v>119</v>
      </c>
      <c r="BI21" s="17" t="s">
        <v>119</v>
      </c>
      <c r="BJ21" s="17" t="s">
        <v>119</v>
      </c>
      <c r="BK21" s="17" t="s">
        <v>119</v>
      </c>
      <c r="BL21" s="17" t="s">
        <v>119</v>
      </c>
      <c r="BM21" s="17" t="s">
        <v>119</v>
      </c>
      <c r="BN21" s="20" t="s">
        <v>119</v>
      </c>
      <c r="BO21" s="20" t="s">
        <v>119</v>
      </c>
      <c r="BP21" s="20" t="s">
        <v>119</v>
      </c>
      <c r="BQ21" s="20" t="s">
        <v>119</v>
      </c>
      <c r="BR21" s="20" t="s">
        <v>119</v>
      </c>
      <c r="BS21" s="20" t="s">
        <v>119</v>
      </c>
      <c r="BT21" s="20" t="s">
        <v>119</v>
      </c>
      <c r="BU21" s="20" t="s">
        <v>119</v>
      </c>
      <c r="BV21" s="17" t="s">
        <v>119</v>
      </c>
      <c r="BW21" s="17" t="s">
        <v>119</v>
      </c>
      <c r="BX21" s="17" t="s">
        <v>119</v>
      </c>
      <c r="BY21" s="17" t="s">
        <v>119</v>
      </c>
      <c r="BZ21" s="17" t="s">
        <v>119</v>
      </c>
      <c r="CA21" s="17" t="s">
        <v>119</v>
      </c>
      <c r="CB21" s="20" t="s">
        <v>119</v>
      </c>
      <c r="CC21" s="20" t="s">
        <v>119</v>
      </c>
      <c r="CD21" s="20" t="s">
        <v>119</v>
      </c>
      <c r="CE21" s="20" t="s">
        <v>119</v>
      </c>
      <c r="CF21" s="20" t="s">
        <v>119</v>
      </c>
      <c r="CG21" s="20" t="s">
        <v>119</v>
      </c>
      <c r="CH21" s="20" t="s">
        <v>119</v>
      </c>
      <c r="CI21" s="20" t="s">
        <v>119</v>
      </c>
      <c r="CJ21" s="25"/>
    </row>
    <row r="22" spans="1:88" s="19" customFormat="1" ht="50.25" customHeight="1">
      <c r="A22" s="17" t="s">
        <v>126</v>
      </c>
      <c r="B22" s="18" t="s">
        <v>120</v>
      </c>
      <c r="C22" s="17" t="s">
        <v>116</v>
      </c>
      <c r="D22" s="17" t="s">
        <v>119</v>
      </c>
      <c r="E22" s="17" t="s">
        <v>119</v>
      </c>
      <c r="F22" s="17">
        <f>F26</f>
        <v>-1588</v>
      </c>
      <c r="G22" s="17" t="s">
        <v>119</v>
      </c>
      <c r="H22" s="17" t="s">
        <v>119</v>
      </c>
      <c r="I22" s="17" t="s">
        <v>119</v>
      </c>
      <c r="J22" s="20">
        <f>J23</f>
        <v>50</v>
      </c>
      <c r="K22" s="20" t="s">
        <v>119</v>
      </c>
      <c r="L22" s="20" t="s">
        <v>119</v>
      </c>
      <c r="M22" s="20" t="s">
        <v>119</v>
      </c>
      <c r="N22" s="20" t="s">
        <v>119</v>
      </c>
      <c r="O22" s="20" t="s">
        <v>119</v>
      </c>
      <c r="P22" s="20" t="s">
        <v>119</v>
      </c>
      <c r="Q22" s="20" t="s">
        <v>119</v>
      </c>
      <c r="R22" s="17" t="s">
        <v>119</v>
      </c>
      <c r="S22" s="17" t="s">
        <v>119</v>
      </c>
      <c r="T22" s="17" t="str">
        <f>T26</f>
        <v>н/д</v>
      </c>
      <c r="U22" s="17" t="s">
        <v>119</v>
      </c>
      <c r="V22" s="17" t="s">
        <v>119</v>
      </c>
      <c r="W22" s="17" t="s">
        <v>119</v>
      </c>
      <c r="X22" s="20" t="str">
        <f>X23</f>
        <v>н/д</v>
      </c>
      <c r="Y22" s="20" t="s">
        <v>119</v>
      </c>
      <c r="Z22" s="20" t="s">
        <v>119</v>
      </c>
      <c r="AA22" s="20" t="s">
        <v>119</v>
      </c>
      <c r="AB22" s="20" t="s">
        <v>119</v>
      </c>
      <c r="AC22" s="20" t="s">
        <v>119</v>
      </c>
      <c r="AD22" s="20" t="s">
        <v>119</v>
      </c>
      <c r="AE22" s="20" t="s">
        <v>119</v>
      </c>
      <c r="AF22" s="17" t="s">
        <v>119</v>
      </c>
      <c r="AG22" s="17" t="s">
        <v>119</v>
      </c>
      <c r="AH22" s="17">
        <f>AH26</f>
        <v>-1588</v>
      </c>
      <c r="AI22" s="17" t="s">
        <v>119</v>
      </c>
      <c r="AJ22" s="17" t="s">
        <v>119</v>
      </c>
      <c r="AK22" s="17" t="s">
        <v>119</v>
      </c>
      <c r="AL22" s="20">
        <f>AL23</f>
        <v>18</v>
      </c>
      <c r="AM22" s="20" t="s">
        <v>119</v>
      </c>
      <c r="AN22" s="20" t="s">
        <v>119</v>
      </c>
      <c r="AO22" s="20" t="s">
        <v>119</v>
      </c>
      <c r="AP22" s="20" t="s">
        <v>119</v>
      </c>
      <c r="AQ22" s="20" t="s">
        <v>119</v>
      </c>
      <c r="AR22" s="20" t="s">
        <v>119</v>
      </c>
      <c r="AS22" s="20" t="s">
        <v>119</v>
      </c>
      <c r="AT22" s="17" t="s">
        <v>119</v>
      </c>
      <c r="AU22" s="17" t="s">
        <v>119</v>
      </c>
      <c r="AV22" s="17" t="s">
        <v>119</v>
      </c>
      <c r="AW22" s="17" t="s">
        <v>119</v>
      </c>
      <c r="AX22" s="17" t="s">
        <v>119</v>
      </c>
      <c r="AY22" s="17" t="s">
        <v>119</v>
      </c>
      <c r="AZ22" s="20">
        <f>AZ23</f>
        <v>18</v>
      </c>
      <c r="BA22" s="20" t="s">
        <v>119</v>
      </c>
      <c r="BB22" s="20" t="s">
        <v>119</v>
      </c>
      <c r="BC22" s="20" t="s">
        <v>119</v>
      </c>
      <c r="BD22" s="20" t="s">
        <v>119</v>
      </c>
      <c r="BE22" s="20" t="s">
        <v>119</v>
      </c>
      <c r="BF22" s="20" t="s">
        <v>119</v>
      </c>
      <c r="BG22" s="20" t="s">
        <v>119</v>
      </c>
      <c r="BH22" s="17" t="s">
        <v>119</v>
      </c>
      <c r="BI22" s="17" t="s">
        <v>119</v>
      </c>
      <c r="BJ22" s="17" t="str">
        <f>BJ26</f>
        <v>н/д</v>
      </c>
      <c r="BK22" s="17" t="s">
        <v>119</v>
      </c>
      <c r="BL22" s="17" t="s">
        <v>119</v>
      </c>
      <c r="BM22" s="17" t="s">
        <v>119</v>
      </c>
      <c r="BN22" s="20">
        <f>BN23</f>
        <v>14</v>
      </c>
      <c r="BO22" s="20" t="s">
        <v>119</v>
      </c>
      <c r="BP22" s="20" t="s">
        <v>119</v>
      </c>
      <c r="BQ22" s="20" t="s">
        <v>119</v>
      </c>
      <c r="BR22" s="20" t="s">
        <v>119</v>
      </c>
      <c r="BS22" s="20" t="s">
        <v>119</v>
      </c>
      <c r="BT22" s="20" t="s">
        <v>119</v>
      </c>
      <c r="BU22" s="20" t="s">
        <v>119</v>
      </c>
      <c r="BV22" s="17" t="s">
        <v>119</v>
      </c>
      <c r="BW22" s="17" t="s">
        <v>119</v>
      </c>
      <c r="BX22" s="17">
        <f>BX26</f>
        <v>-1588</v>
      </c>
      <c r="BY22" s="17" t="s">
        <v>119</v>
      </c>
      <c r="BZ22" s="17" t="s">
        <v>119</v>
      </c>
      <c r="CA22" s="17" t="s">
        <v>119</v>
      </c>
      <c r="CB22" s="20">
        <f>CB23</f>
        <v>50</v>
      </c>
      <c r="CC22" s="20" t="s">
        <v>119</v>
      </c>
      <c r="CD22" s="20" t="s">
        <v>119</v>
      </c>
      <c r="CE22" s="20" t="s">
        <v>119</v>
      </c>
      <c r="CF22" s="20" t="s">
        <v>119</v>
      </c>
      <c r="CG22" s="20" t="s">
        <v>119</v>
      </c>
      <c r="CH22" s="20" t="s">
        <v>119</v>
      </c>
      <c r="CI22" s="20" t="s">
        <v>119</v>
      </c>
      <c r="CJ22" s="25"/>
    </row>
    <row r="23" spans="1:88" s="19" customFormat="1" ht="84" customHeight="1">
      <c r="A23" s="21" t="s">
        <v>129</v>
      </c>
      <c r="B23" s="18" t="s">
        <v>130</v>
      </c>
      <c r="C23" s="17" t="s">
        <v>116</v>
      </c>
      <c r="D23" s="17" t="s">
        <v>119</v>
      </c>
      <c r="E23" s="17" t="s">
        <v>119</v>
      </c>
      <c r="F23" s="17" t="s">
        <v>119</v>
      </c>
      <c r="G23" s="17" t="s">
        <v>119</v>
      </c>
      <c r="H23" s="17" t="s">
        <v>119</v>
      </c>
      <c r="I23" s="17" t="s">
        <v>119</v>
      </c>
      <c r="J23" s="20">
        <f>J24</f>
        <v>50</v>
      </c>
      <c r="K23" s="20" t="s">
        <v>119</v>
      </c>
      <c r="L23" s="20" t="str">
        <f>L24</f>
        <v>н/д</v>
      </c>
      <c r="M23" s="20" t="s">
        <v>119</v>
      </c>
      <c r="N23" s="20" t="s">
        <v>119</v>
      </c>
      <c r="O23" s="20" t="s">
        <v>119</v>
      </c>
      <c r="P23" s="20" t="str">
        <f>P24</f>
        <v>н/д</v>
      </c>
      <c r="Q23" s="20" t="s">
        <v>119</v>
      </c>
      <c r="R23" s="17" t="s">
        <v>119</v>
      </c>
      <c r="S23" s="17" t="s">
        <v>119</v>
      </c>
      <c r="T23" s="17" t="s">
        <v>119</v>
      </c>
      <c r="U23" s="17" t="s">
        <v>119</v>
      </c>
      <c r="V23" s="17" t="s">
        <v>119</v>
      </c>
      <c r="W23" s="17" t="s">
        <v>119</v>
      </c>
      <c r="X23" s="20" t="str">
        <f>X24</f>
        <v>н/д</v>
      </c>
      <c r="Y23" s="20" t="s">
        <v>119</v>
      </c>
      <c r="Z23" s="20" t="str">
        <f>Z24</f>
        <v>н/д</v>
      </c>
      <c r="AA23" s="20" t="s">
        <v>119</v>
      </c>
      <c r="AB23" s="20" t="s">
        <v>119</v>
      </c>
      <c r="AC23" s="20" t="s">
        <v>119</v>
      </c>
      <c r="AD23" s="20" t="str">
        <f>AD24</f>
        <v>н/д</v>
      </c>
      <c r="AE23" s="20" t="s">
        <v>119</v>
      </c>
      <c r="AF23" s="17" t="s">
        <v>119</v>
      </c>
      <c r="AG23" s="17" t="s">
        <v>119</v>
      </c>
      <c r="AH23" s="17" t="s">
        <v>119</v>
      </c>
      <c r="AI23" s="17" t="s">
        <v>119</v>
      </c>
      <c r="AJ23" s="17" t="s">
        <v>119</v>
      </c>
      <c r="AK23" s="17" t="s">
        <v>119</v>
      </c>
      <c r="AL23" s="20">
        <f>AL24</f>
        <v>18</v>
      </c>
      <c r="AM23" s="20" t="s">
        <v>119</v>
      </c>
      <c r="AN23" s="20" t="str">
        <f>AN24</f>
        <v>н/д</v>
      </c>
      <c r="AO23" s="20" t="s">
        <v>119</v>
      </c>
      <c r="AP23" s="20" t="s">
        <v>119</v>
      </c>
      <c r="AQ23" s="20" t="s">
        <v>119</v>
      </c>
      <c r="AR23" s="20" t="str">
        <f>AR24</f>
        <v>н/д</v>
      </c>
      <c r="AS23" s="20" t="s">
        <v>119</v>
      </c>
      <c r="AT23" s="17" t="s">
        <v>119</v>
      </c>
      <c r="AU23" s="17" t="s">
        <v>119</v>
      </c>
      <c r="AV23" s="17" t="s">
        <v>119</v>
      </c>
      <c r="AW23" s="17" t="s">
        <v>119</v>
      </c>
      <c r="AX23" s="17" t="s">
        <v>119</v>
      </c>
      <c r="AY23" s="17" t="s">
        <v>119</v>
      </c>
      <c r="AZ23" s="20">
        <f>AZ24</f>
        <v>18</v>
      </c>
      <c r="BA23" s="20" t="s">
        <v>119</v>
      </c>
      <c r="BB23" s="20" t="str">
        <f>BB24</f>
        <v>н/д</v>
      </c>
      <c r="BC23" s="20" t="s">
        <v>119</v>
      </c>
      <c r="BD23" s="20" t="s">
        <v>119</v>
      </c>
      <c r="BE23" s="20" t="s">
        <v>119</v>
      </c>
      <c r="BF23" s="20" t="str">
        <f>BF24</f>
        <v>н/д</v>
      </c>
      <c r="BG23" s="20" t="s">
        <v>119</v>
      </c>
      <c r="BH23" s="17" t="s">
        <v>119</v>
      </c>
      <c r="BI23" s="17" t="s">
        <v>119</v>
      </c>
      <c r="BJ23" s="17" t="s">
        <v>119</v>
      </c>
      <c r="BK23" s="17" t="s">
        <v>119</v>
      </c>
      <c r="BL23" s="17" t="s">
        <v>119</v>
      </c>
      <c r="BM23" s="17" t="s">
        <v>119</v>
      </c>
      <c r="BN23" s="20">
        <f>BN24</f>
        <v>14</v>
      </c>
      <c r="BO23" s="20" t="s">
        <v>119</v>
      </c>
      <c r="BP23" s="20" t="str">
        <f>BP24</f>
        <v>н/д</v>
      </c>
      <c r="BQ23" s="20" t="s">
        <v>119</v>
      </c>
      <c r="BR23" s="20" t="s">
        <v>119</v>
      </c>
      <c r="BS23" s="20" t="s">
        <v>119</v>
      </c>
      <c r="BT23" s="20" t="str">
        <f>BT24</f>
        <v>н/д</v>
      </c>
      <c r="BU23" s="20" t="s">
        <v>119</v>
      </c>
      <c r="BV23" s="17" t="s">
        <v>119</v>
      </c>
      <c r="BW23" s="17" t="s">
        <v>119</v>
      </c>
      <c r="BX23" s="17" t="s">
        <v>119</v>
      </c>
      <c r="BY23" s="17" t="s">
        <v>119</v>
      </c>
      <c r="BZ23" s="17" t="s">
        <v>119</v>
      </c>
      <c r="CA23" s="17" t="s">
        <v>119</v>
      </c>
      <c r="CB23" s="20">
        <f>CB24</f>
        <v>50</v>
      </c>
      <c r="CC23" s="20" t="s">
        <v>119</v>
      </c>
      <c r="CD23" s="20" t="str">
        <f>CD24</f>
        <v>н/д</v>
      </c>
      <c r="CE23" s="20" t="s">
        <v>119</v>
      </c>
      <c r="CF23" s="20" t="s">
        <v>119</v>
      </c>
      <c r="CG23" s="20" t="s">
        <v>119</v>
      </c>
      <c r="CH23" s="20" t="str">
        <f>CH24</f>
        <v>н/д</v>
      </c>
      <c r="CI23" s="20" t="s">
        <v>119</v>
      </c>
      <c r="CJ23" s="25"/>
    </row>
    <row r="24" spans="1:88" s="19" customFormat="1" ht="84" customHeight="1">
      <c r="A24" s="22" t="s">
        <v>131</v>
      </c>
      <c r="B24" s="18" t="s">
        <v>132</v>
      </c>
      <c r="C24" s="17" t="s">
        <v>116</v>
      </c>
      <c r="D24" s="17" t="s">
        <v>119</v>
      </c>
      <c r="E24" s="17" t="s">
        <v>119</v>
      </c>
      <c r="F24" s="17" t="s">
        <v>119</v>
      </c>
      <c r="G24" s="17" t="s">
        <v>119</v>
      </c>
      <c r="H24" s="17" t="s">
        <v>119</v>
      </c>
      <c r="I24" s="17" t="s">
        <v>119</v>
      </c>
      <c r="J24" s="20">
        <f>J25</f>
        <v>50</v>
      </c>
      <c r="K24" s="20" t="s">
        <v>119</v>
      </c>
      <c r="L24" s="20" t="s">
        <v>119</v>
      </c>
      <c r="M24" s="20" t="s">
        <v>119</v>
      </c>
      <c r="N24" s="20" t="s">
        <v>119</v>
      </c>
      <c r="O24" s="20" t="s">
        <v>119</v>
      </c>
      <c r="P24" s="20" t="str">
        <f>P25</f>
        <v>н/д</v>
      </c>
      <c r="Q24" s="20" t="s">
        <v>119</v>
      </c>
      <c r="R24" s="17" t="s">
        <v>119</v>
      </c>
      <c r="S24" s="17" t="s">
        <v>119</v>
      </c>
      <c r="T24" s="17" t="s">
        <v>119</v>
      </c>
      <c r="U24" s="17" t="s">
        <v>119</v>
      </c>
      <c r="V24" s="17" t="s">
        <v>119</v>
      </c>
      <c r="W24" s="17" t="s">
        <v>119</v>
      </c>
      <c r="X24" s="17" t="s">
        <v>119</v>
      </c>
      <c r="Y24" s="20" t="s">
        <v>119</v>
      </c>
      <c r="Z24" s="20" t="s">
        <v>119</v>
      </c>
      <c r="AA24" s="20" t="s">
        <v>119</v>
      </c>
      <c r="AB24" s="20" t="s">
        <v>119</v>
      </c>
      <c r="AC24" s="20" t="s">
        <v>119</v>
      </c>
      <c r="AD24" s="20" t="str">
        <f>AD25</f>
        <v>н/д</v>
      </c>
      <c r="AE24" s="20" t="s">
        <v>119</v>
      </c>
      <c r="AF24" s="17" t="s">
        <v>119</v>
      </c>
      <c r="AG24" s="17" t="s">
        <v>119</v>
      </c>
      <c r="AH24" s="17" t="s">
        <v>119</v>
      </c>
      <c r="AI24" s="17" t="s">
        <v>119</v>
      </c>
      <c r="AJ24" s="17" t="s">
        <v>119</v>
      </c>
      <c r="AK24" s="17" t="s">
        <v>119</v>
      </c>
      <c r="AL24" s="20">
        <f>AL25</f>
        <v>18</v>
      </c>
      <c r="AM24" s="20" t="s">
        <v>119</v>
      </c>
      <c r="AN24" s="20" t="s">
        <v>119</v>
      </c>
      <c r="AO24" s="20" t="s">
        <v>119</v>
      </c>
      <c r="AP24" s="20" t="s">
        <v>119</v>
      </c>
      <c r="AQ24" s="20" t="s">
        <v>119</v>
      </c>
      <c r="AR24" s="20" t="str">
        <f>AR25</f>
        <v>н/д</v>
      </c>
      <c r="AS24" s="20" t="s">
        <v>119</v>
      </c>
      <c r="AT24" s="17" t="s">
        <v>119</v>
      </c>
      <c r="AU24" s="17" t="s">
        <v>119</v>
      </c>
      <c r="AV24" s="17" t="s">
        <v>119</v>
      </c>
      <c r="AW24" s="17" t="s">
        <v>119</v>
      </c>
      <c r="AX24" s="17" t="s">
        <v>119</v>
      </c>
      <c r="AY24" s="17" t="s">
        <v>119</v>
      </c>
      <c r="AZ24" s="20">
        <f>AZ25</f>
        <v>18</v>
      </c>
      <c r="BA24" s="20" t="s">
        <v>119</v>
      </c>
      <c r="BB24" s="20" t="s">
        <v>119</v>
      </c>
      <c r="BC24" s="20" t="s">
        <v>119</v>
      </c>
      <c r="BD24" s="20" t="s">
        <v>119</v>
      </c>
      <c r="BE24" s="20" t="s">
        <v>119</v>
      </c>
      <c r="BF24" s="20" t="str">
        <f>BF25</f>
        <v>н/д</v>
      </c>
      <c r="BG24" s="20" t="s">
        <v>119</v>
      </c>
      <c r="BH24" s="17" t="s">
        <v>119</v>
      </c>
      <c r="BI24" s="17" t="s">
        <v>119</v>
      </c>
      <c r="BJ24" s="17" t="s">
        <v>119</v>
      </c>
      <c r="BK24" s="17" t="s">
        <v>119</v>
      </c>
      <c r="BL24" s="17" t="s">
        <v>119</v>
      </c>
      <c r="BM24" s="17" t="s">
        <v>119</v>
      </c>
      <c r="BN24" s="20">
        <v>14</v>
      </c>
      <c r="BO24" s="20" t="s">
        <v>119</v>
      </c>
      <c r="BP24" s="20" t="s">
        <v>119</v>
      </c>
      <c r="BQ24" s="20" t="s">
        <v>119</v>
      </c>
      <c r="BR24" s="20" t="s">
        <v>119</v>
      </c>
      <c r="BS24" s="20" t="s">
        <v>119</v>
      </c>
      <c r="BT24" s="20" t="str">
        <f>BT25</f>
        <v>н/д</v>
      </c>
      <c r="BU24" s="20" t="s">
        <v>119</v>
      </c>
      <c r="BV24" s="17" t="s">
        <v>119</v>
      </c>
      <c r="BW24" s="17" t="s">
        <v>119</v>
      </c>
      <c r="BX24" s="17" t="s">
        <v>119</v>
      </c>
      <c r="BY24" s="17" t="s">
        <v>119</v>
      </c>
      <c r="BZ24" s="17" t="s">
        <v>119</v>
      </c>
      <c r="CA24" s="17" t="s">
        <v>119</v>
      </c>
      <c r="CB24" s="20">
        <f>CB25</f>
        <v>50</v>
      </c>
      <c r="CC24" s="20" t="s">
        <v>119</v>
      </c>
      <c r="CD24" s="20" t="s">
        <v>119</v>
      </c>
      <c r="CE24" s="20" t="s">
        <v>119</v>
      </c>
      <c r="CF24" s="20" t="s">
        <v>119</v>
      </c>
      <c r="CG24" s="20" t="s">
        <v>119</v>
      </c>
      <c r="CH24" s="20" t="str">
        <f>CH25</f>
        <v>н/д</v>
      </c>
      <c r="CI24" s="20" t="s">
        <v>119</v>
      </c>
      <c r="CJ24" s="25"/>
    </row>
    <row r="25" spans="1:88" s="19" customFormat="1" ht="71.25" customHeight="1">
      <c r="A25" s="22" t="s">
        <v>131</v>
      </c>
      <c r="B25" s="18" t="s">
        <v>133</v>
      </c>
      <c r="C25" s="23" t="s">
        <v>134</v>
      </c>
      <c r="D25" s="17" t="s">
        <v>119</v>
      </c>
      <c r="E25" s="17" t="s">
        <v>119</v>
      </c>
      <c r="F25" s="17" t="s">
        <v>119</v>
      </c>
      <c r="G25" s="17" t="s">
        <v>119</v>
      </c>
      <c r="H25" s="17" t="s">
        <v>119</v>
      </c>
      <c r="I25" s="17" t="s">
        <v>119</v>
      </c>
      <c r="J25" s="20">
        <v>50</v>
      </c>
      <c r="K25" s="20" t="s">
        <v>119</v>
      </c>
      <c r="L25" s="17" t="s">
        <v>119</v>
      </c>
      <c r="M25" s="20" t="s">
        <v>119</v>
      </c>
      <c r="N25" s="20" t="s">
        <v>119</v>
      </c>
      <c r="O25" s="20" t="s">
        <v>119</v>
      </c>
      <c r="P25" s="20" t="s">
        <v>119</v>
      </c>
      <c r="Q25" s="20" t="s">
        <v>119</v>
      </c>
      <c r="R25" s="17" t="s">
        <v>119</v>
      </c>
      <c r="S25" s="17" t="s">
        <v>119</v>
      </c>
      <c r="T25" s="17" t="s">
        <v>119</v>
      </c>
      <c r="U25" s="17" t="s">
        <v>119</v>
      </c>
      <c r="V25" s="17" t="s">
        <v>119</v>
      </c>
      <c r="W25" s="17" t="s">
        <v>119</v>
      </c>
      <c r="X25" s="17" t="s">
        <v>119</v>
      </c>
      <c r="Y25" s="17" t="s">
        <v>119</v>
      </c>
      <c r="Z25" s="17" t="s">
        <v>119</v>
      </c>
      <c r="AA25" s="20" t="s">
        <v>119</v>
      </c>
      <c r="AB25" s="20" t="s">
        <v>119</v>
      </c>
      <c r="AC25" s="20" t="s">
        <v>119</v>
      </c>
      <c r="AD25" s="20" t="s">
        <v>119</v>
      </c>
      <c r="AE25" s="20" t="s">
        <v>119</v>
      </c>
      <c r="AF25" s="17" t="s">
        <v>119</v>
      </c>
      <c r="AG25" s="17" t="s">
        <v>119</v>
      </c>
      <c r="AH25" s="17" t="s">
        <v>119</v>
      </c>
      <c r="AI25" s="17" t="s">
        <v>119</v>
      </c>
      <c r="AJ25" s="17" t="s">
        <v>119</v>
      </c>
      <c r="AK25" s="17" t="s">
        <v>119</v>
      </c>
      <c r="AL25" s="20">
        <v>18</v>
      </c>
      <c r="AM25" s="20" t="s">
        <v>119</v>
      </c>
      <c r="AN25" s="17" t="s">
        <v>119</v>
      </c>
      <c r="AO25" s="20" t="s">
        <v>119</v>
      </c>
      <c r="AP25" s="20" t="s">
        <v>119</v>
      </c>
      <c r="AQ25" s="20" t="s">
        <v>119</v>
      </c>
      <c r="AR25" s="20" t="s">
        <v>119</v>
      </c>
      <c r="AS25" s="20" t="s">
        <v>119</v>
      </c>
      <c r="AT25" s="17" t="s">
        <v>119</v>
      </c>
      <c r="AU25" s="17" t="s">
        <v>119</v>
      </c>
      <c r="AV25" s="17" t="s">
        <v>119</v>
      </c>
      <c r="AW25" s="17" t="s">
        <v>119</v>
      </c>
      <c r="AX25" s="17" t="s">
        <v>119</v>
      </c>
      <c r="AY25" s="17" t="s">
        <v>119</v>
      </c>
      <c r="AZ25" s="20">
        <v>18</v>
      </c>
      <c r="BA25" s="20" t="s">
        <v>119</v>
      </c>
      <c r="BB25" s="17" t="s">
        <v>119</v>
      </c>
      <c r="BC25" s="20" t="s">
        <v>119</v>
      </c>
      <c r="BD25" s="20" t="s">
        <v>119</v>
      </c>
      <c r="BE25" s="20" t="s">
        <v>119</v>
      </c>
      <c r="BF25" s="20" t="s">
        <v>119</v>
      </c>
      <c r="BG25" s="20" t="s">
        <v>119</v>
      </c>
      <c r="BH25" s="17" t="s">
        <v>119</v>
      </c>
      <c r="BI25" s="17" t="s">
        <v>119</v>
      </c>
      <c r="BJ25" s="17" t="s">
        <v>119</v>
      </c>
      <c r="BK25" s="17" t="s">
        <v>119</v>
      </c>
      <c r="BL25" s="17" t="s">
        <v>119</v>
      </c>
      <c r="BM25" s="17" t="s">
        <v>119</v>
      </c>
      <c r="BN25" s="20">
        <v>14</v>
      </c>
      <c r="BO25" s="20" t="s">
        <v>119</v>
      </c>
      <c r="BP25" s="17" t="s">
        <v>119</v>
      </c>
      <c r="BQ25" s="20" t="s">
        <v>119</v>
      </c>
      <c r="BR25" s="20" t="s">
        <v>119</v>
      </c>
      <c r="BS25" s="20" t="s">
        <v>119</v>
      </c>
      <c r="BT25" s="20" t="s">
        <v>119</v>
      </c>
      <c r="BU25" s="20" t="s">
        <v>119</v>
      </c>
      <c r="BV25" s="17" t="s">
        <v>119</v>
      </c>
      <c r="BW25" s="17" t="s">
        <v>119</v>
      </c>
      <c r="BX25" s="17" t="s">
        <v>119</v>
      </c>
      <c r="BY25" s="17" t="s">
        <v>119</v>
      </c>
      <c r="BZ25" s="17" t="s">
        <v>119</v>
      </c>
      <c r="CA25" s="17" t="s">
        <v>119</v>
      </c>
      <c r="CB25" s="20">
        <v>50</v>
      </c>
      <c r="CC25" s="20" t="s">
        <v>119</v>
      </c>
      <c r="CD25" s="17" t="s">
        <v>119</v>
      </c>
      <c r="CE25" s="20" t="s">
        <v>119</v>
      </c>
      <c r="CF25" s="20" t="s">
        <v>119</v>
      </c>
      <c r="CG25" s="20" t="s">
        <v>119</v>
      </c>
      <c r="CH25" s="20" t="s">
        <v>119</v>
      </c>
      <c r="CI25" s="20" t="s">
        <v>119</v>
      </c>
      <c r="CJ25" s="25"/>
    </row>
    <row r="26" spans="1:88" s="19" customFormat="1" ht="68.25" customHeight="1">
      <c r="A26" s="17" t="s">
        <v>127</v>
      </c>
      <c r="B26" s="18" t="s">
        <v>121</v>
      </c>
      <c r="C26" s="17" t="s">
        <v>116</v>
      </c>
      <c r="D26" s="17" t="s">
        <v>119</v>
      </c>
      <c r="E26" s="17" t="s">
        <v>119</v>
      </c>
      <c r="F26" s="17">
        <f>F27</f>
        <v>-1588</v>
      </c>
      <c r="G26" s="17" t="s">
        <v>119</v>
      </c>
      <c r="H26" s="17" t="s">
        <v>119</v>
      </c>
      <c r="I26" s="17" t="s">
        <v>119</v>
      </c>
      <c r="J26" s="20" t="str">
        <f>J27</f>
        <v>н/д</v>
      </c>
      <c r="K26" s="20" t="s">
        <v>119</v>
      </c>
      <c r="L26" s="20" t="str">
        <f>L27</f>
        <v>н/д</v>
      </c>
      <c r="M26" s="20" t="s">
        <v>119</v>
      </c>
      <c r="N26" s="20" t="s">
        <v>119</v>
      </c>
      <c r="O26" s="20" t="s">
        <v>119</v>
      </c>
      <c r="P26" s="20" t="str">
        <f>P27</f>
        <v>н/д</v>
      </c>
      <c r="Q26" s="20" t="s">
        <v>119</v>
      </c>
      <c r="R26" s="17" t="s">
        <v>119</v>
      </c>
      <c r="S26" s="17" t="s">
        <v>119</v>
      </c>
      <c r="T26" s="17" t="str">
        <f>T27</f>
        <v>н/д</v>
      </c>
      <c r="U26" s="17" t="s">
        <v>119</v>
      </c>
      <c r="V26" s="17" t="s">
        <v>119</v>
      </c>
      <c r="W26" s="17" t="s">
        <v>119</v>
      </c>
      <c r="X26" s="20" t="str">
        <f>X27</f>
        <v>н/д</v>
      </c>
      <c r="Y26" s="20" t="s">
        <v>119</v>
      </c>
      <c r="Z26" s="20" t="str">
        <f>Z27</f>
        <v>н/д</v>
      </c>
      <c r="AA26" s="20" t="s">
        <v>119</v>
      </c>
      <c r="AB26" s="20" t="s">
        <v>119</v>
      </c>
      <c r="AC26" s="20" t="s">
        <v>119</v>
      </c>
      <c r="AD26" s="20" t="str">
        <f>AD27</f>
        <v>н/д</v>
      </c>
      <c r="AE26" s="20" t="s">
        <v>119</v>
      </c>
      <c r="AF26" s="17" t="s">
        <v>119</v>
      </c>
      <c r="AG26" s="17" t="s">
        <v>119</v>
      </c>
      <c r="AH26" s="17">
        <f>AH27</f>
        <v>-1588</v>
      </c>
      <c r="AI26" s="17" t="s">
        <v>119</v>
      </c>
      <c r="AJ26" s="17" t="s">
        <v>119</v>
      </c>
      <c r="AK26" s="17" t="s">
        <v>119</v>
      </c>
      <c r="AL26" s="20" t="str">
        <f>AL27</f>
        <v>н/д</v>
      </c>
      <c r="AM26" s="20" t="s">
        <v>119</v>
      </c>
      <c r="AN26" s="20" t="str">
        <f>AN27</f>
        <v>н/д</v>
      </c>
      <c r="AO26" s="20" t="s">
        <v>119</v>
      </c>
      <c r="AP26" s="20" t="s">
        <v>119</v>
      </c>
      <c r="AQ26" s="20" t="s">
        <v>119</v>
      </c>
      <c r="AR26" s="20" t="str">
        <f>AR27</f>
        <v>н/д</v>
      </c>
      <c r="AS26" s="20" t="s">
        <v>119</v>
      </c>
      <c r="AT26" s="17" t="s">
        <v>119</v>
      </c>
      <c r="AU26" s="17" t="s">
        <v>119</v>
      </c>
      <c r="AV26" s="17" t="s">
        <v>119</v>
      </c>
      <c r="AW26" s="17" t="s">
        <v>119</v>
      </c>
      <c r="AX26" s="17" t="s">
        <v>119</v>
      </c>
      <c r="AY26" s="17" t="s">
        <v>119</v>
      </c>
      <c r="AZ26" s="20" t="str">
        <f>AZ27</f>
        <v>н/д</v>
      </c>
      <c r="BA26" s="20" t="s">
        <v>119</v>
      </c>
      <c r="BB26" s="20" t="str">
        <f>BB27</f>
        <v>н/д</v>
      </c>
      <c r="BC26" s="20" t="s">
        <v>119</v>
      </c>
      <c r="BD26" s="20" t="s">
        <v>119</v>
      </c>
      <c r="BE26" s="20" t="s">
        <v>119</v>
      </c>
      <c r="BF26" s="20" t="str">
        <f>BF27</f>
        <v>н/д</v>
      </c>
      <c r="BG26" s="20" t="s">
        <v>119</v>
      </c>
      <c r="BH26" s="17" t="s">
        <v>119</v>
      </c>
      <c r="BI26" s="17" t="s">
        <v>119</v>
      </c>
      <c r="BJ26" s="17" t="s">
        <v>119</v>
      </c>
      <c r="BK26" s="17" t="s">
        <v>119</v>
      </c>
      <c r="BL26" s="17" t="s">
        <v>119</v>
      </c>
      <c r="BM26" s="17" t="s">
        <v>119</v>
      </c>
      <c r="BN26" s="20" t="str">
        <f>BN27</f>
        <v>н/д</v>
      </c>
      <c r="BO26" s="20" t="s">
        <v>119</v>
      </c>
      <c r="BP26" s="20" t="str">
        <f>BP27</f>
        <v>н/д</v>
      </c>
      <c r="BQ26" s="20" t="s">
        <v>119</v>
      </c>
      <c r="BR26" s="20" t="s">
        <v>119</v>
      </c>
      <c r="BS26" s="20" t="s">
        <v>119</v>
      </c>
      <c r="BT26" s="20" t="str">
        <f>BT27</f>
        <v>н/д</v>
      </c>
      <c r="BU26" s="20" t="s">
        <v>119</v>
      </c>
      <c r="BV26" s="17" t="s">
        <v>119</v>
      </c>
      <c r="BW26" s="17" t="s">
        <v>119</v>
      </c>
      <c r="BX26" s="17">
        <f>BX27</f>
        <v>-1588</v>
      </c>
      <c r="BY26" s="17" t="s">
        <v>119</v>
      </c>
      <c r="BZ26" s="17" t="s">
        <v>119</v>
      </c>
      <c r="CA26" s="17" t="s">
        <v>119</v>
      </c>
      <c r="CB26" s="20" t="str">
        <f>CB27</f>
        <v>н/д</v>
      </c>
      <c r="CC26" s="20" t="s">
        <v>119</v>
      </c>
      <c r="CD26" s="20" t="str">
        <f>CD27</f>
        <v>н/д</v>
      </c>
      <c r="CE26" s="20" t="s">
        <v>119</v>
      </c>
      <c r="CF26" s="20" t="s">
        <v>119</v>
      </c>
      <c r="CG26" s="20" t="s">
        <v>119</v>
      </c>
      <c r="CH26" s="20" t="str">
        <f>CH27</f>
        <v>н/д</v>
      </c>
      <c r="CI26" s="20" t="s">
        <v>119</v>
      </c>
      <c r="CJ26" s="25"/>
    </row>
    <row r="27" spans="1:88" s="19" customFormat="1" ht="52.5" customHeight="1">
      <c r="A27" s="17" t="s">
        <v>128</v>
      </c>
      <c r="B27" s="18" t="s">
        <v>122</v>
      </c>
      <c r="C27" s="17" t="s">
        <v>116</v>
      </c>
      <c r="D27" s="17" t="s">
        <v>119</v>
      </c>
      <c r="E27" s="17" t="s">
        <v>119</v>
      </c>
      <c r="F27" s="17">
        <f>F28</f>
        <v>-1588</v>
      </c>
      <c r="G27" s="17" t="s">
        <v>119</v>
      </c>
      <c r="H27" s="17" t="s">
        <v>119</v>
      </c>
      <c r="I27" s="17" t="s">
        <v>119</v>
      </c>
      <c r="J27" s="20" t="str">
        <f>J28</f>
        <v>н/д</v>
      </c>
      <c r="K27" s="20" t="s">
        <v>119</v>
      </c>
      <c r="L27" s="20" t="str">
        <f>L28</f>
        <v>н/д</v>
      </c>
      <c r="M27" s="20" t="s">
        <v>119</v>
      </c>
      <c r="N27" s="20" t="s">
        <v>119</v>
      </c>
      <c r="O27" s="20" t="s">
        <v>119</v>
      </c>
      <c r="P27" s="20" t="str">
        <f>P28</f>
        <v>н/д</v>
      </c>
      <c r="Q27" s="20" t="s">
        <v>119</v>
      </c>
      <c r="R27" s="17" t="s">
        <v>119</v>
      </c>
      <c r="S27" s="17" t="s">
        <v>119</v>
      </c>
      <c r="T27" s="17" t="str">
        <f>T28</f>
        <v>н/д</v>
      </c>
      <c r="U27" s="17" t="s">
        <v>119</v>
      </c>
      <c r="V27" s="17" t="s">
        <v>119</v>
      </c>
      <c r="W27" s="17" t="s">
        <v>119</v>
      </c>
      <c r="X27" s="20" t="str">
        <f>X28</f>
        <v>н/д</v>
      </c>
      <c r="Y27" s="20" t="s">
        <v>119</v>
      </c>
      <c r="Z27" s="20" t="str">
        <f>Z28</f>
        <v>н/д</v>
      </c>
      <c r="AA27" s="20" t="s">
        <v>119</v>
      </c>
      <c r="AB27" s="20" t="s">
        <v>119</v>
      </c>
      <c r="AC27" s="20" t="s">
        <v>119</v>
      </c>
      <c r="AD27" s="20" t="str">
        <f>AD28</f>
        <v>н/д</v>
      </c>
      <c r="AE27" s="20" t="s">
        <v>119</v>
      </c>
      <c r="AF27" s="17" t="s">
        <v>119</v>
      </c>
      <c r="AG27" s="17" t="s">
        <v>119</v>
      </c>
      <c r="AH27" s="17">
        <f>AH28</f>
        <v>-1588</v>
      </c>
      <c r="AI27" s="17" t="s">
        <v>119</v>
      </c>
      <c r="AJ27" s="17" t="s">
        <v>119</v>
      </c>
      <c r="AK27" s="17" t="s">
        <v>119</v>
      </c>
      <c r="AL27" s="20" t="str">
        <f>AL28</f>
        <v>н/д</v>
      </c>
      <c r="AM27" s="20" t="s">
        <v>119</v>
      </c>
      <c r="AN27" s="20" t="str">
        <f>AN28</f>
        <v>н/д</v>
      </c>
      <c r="AO27" s="20" t="s">
        <v>119</v>
      </c>
      <c r="AP27" s="20" t="s">
        <v>119</v>
      </c>
      <c r="AQ27" s="20" t="s">
        <v>119</v>
      </c>
      <c r="AR27" s="20" t="str">
        <f>AR28</f>
        <v>н/д</v>
      </c>
      <c r="AS27" s="20" t="s">
        <v>119</v>
      </c>
      <c r="AT27" s="17" t="s">
        <v>119</v>
      </c>
      <c r="AU27" s="17" t="s">
        <v>119</v>
      </c>
      <c r="AV27" s="17" t="s">
        <v>119</v>
      </c>
      <c r="AW27" s="17" t="s">
        <v>119</v>
      </c>
      <c r="AX27" s="17" t="s">
        <v>119</v>
      </c>
      <c r="AY27" s="17" t="s">
        <v>119</v>
      </c>
      <c r="AZ27" s="20" t="str">
        <f>AZ28</f>
        <v>н/д</v>
      </c>
      <c r="BA27" s="20" t="s">
        <v>119</v>
      </c>
      <c r="BB27" s="20" t="str">
        <f>BB28</f>
        <v>н/д</v>
      </c>
      <c r="BC27" s="20" t="s">
        <v>119</v>
      </c>
      <c r="BD27" s="20" t="s">
        <v>119</v>
      </c>
      <c r="BE27" s="20" t="s">
        <v>119</v>
      </c>
      <c r="BF27" s="20" t="str">
        <f>BF28</f>
        <v>н/д</v>
      </c>
      <c r="BG27" s="20" t="s">
        <v>119</v>
      </c>
      <c r="BH27" s="17" t="s">
        <v>119</v>
      </c>
      <c r="BI27" s="17" t="s">
        <v>119</v>
      </c>
      <c r="BJ27" s="17" t="str">
        <f>BJ28</f>
        <v>н/д</v>
      </c>
      <c r="BK27" s="17" t="s">
        <v>119</v>
      </c>
      <c r="BL27" s="17" t="s">
        <v>119</v>
      </c>
      <c r="BM27" s="17" t="s">
        <v>119</v>
      </c>
      <c r="BN27" s="20" t="str">
        <f>BN28</f>
        <v>н/д</v>
      </c>
      <c r="BO27" s="20" t="s">
        <v>119</v>
      </c>
      <c r="BP27" s="20" t="str">
        <f>BP28</f>
        <v>н/д</v>
      </c>
      <c r="BQ27" s="20" t="s">
        <v>119</v>
      </c>
      <c r="BR27" s="20" t="s">
        <v>119</v>
      </c>
      <c r="BS27" s="20" t="s">
        <v>119</v>
      </c>
      <c r="BT27" s="20" t="str">
        <f>BT28</f>
        <v>н/д</v>
      </c>
      <c r="BU27" s="20" t="s">
        <v>119</v>
      </c>
      <c r="BV27" s="17" t="s">
        <v>119</v>
      </c>
      <c r="BW27" s="17" t="s">
        <v>119</v>
      </c>
      <c r="BX27" s="17">
        <f>BX28</f>
        <v>-1588</v>
      </c>
      <c r="BY27" s="17" t="s">
        <v>119</v>
      </c>
      <c r="BZ27" s="17" t="s">
        <v>119</v>
      </c>
      <c r="CA27" s="17" t="s">
        <v>119</v>
      </c>
      <c r="CB27" s="20" t="str">
        <f>CB28</f>
        <v>н/д</v>
      </c>
      <c r="CC27" s="20" t="s">
        <v>119</v>
      </c>
      <c r="CD27" s="20" t="str">
        <f>CD28</f>
        <v>н/д</v>
      </c>
      <c r="CE27" s="20" t="s">
        <v>119</v>
      </c>
      <c r="CF27" s="20" t="s">
        <v>119</v>
      </c>
      <c r="CG27" s="20" t="s">
        <v>119</v>
      </c>
      <c r="CH27" s="20" t="str">
        <f>CH28</f>
        <v>н/д</v>
      </c>
      <c r="CI27" s="20" t="s">
        <v>119</v>
      </c>
      <c r="CJ27" s="25"/>
    </row>
    <row r="28" spans="1:88" s="24" customFormat="1" ht="135.75" customHeight="1">
      <c r="A28" s="17" t="s">
        <v>128</v>
      </c>
      <c r="B28" s="18" t="s">
        <v>135</v>
      </c>
      <c r="C28" s="23" t="s">
        <v>136</v>
      </c>
      <c r="D28" s="17" t="s">
        <v>119</v>
      </c>
      <c r="E28" s="17" t="s">
        <v>119</v>
      </c>
      <c r="F28" s="20">
        <v>-1588</v>
      </c>
      <c r="G28" s="17" t="s">
        <v>119</v>
      </c>
      <c r="H28" s="17" t="s">
        <v>119</v>
      </c>
      <c r="I28" s="17" t="s">
        <v>119</v>
      </c>
      <c r="J28" s="20" t="s">
        <v>119</v>
      </c>
      <c r="K28" s="20" t="s">
        <v>119</v>
      </c>
      <c r="L28" s="20" t="s">
        <v>119</v>
      </c>
      <c r="M28" s="20" t="s">
        <v>119</v>
      </c>
      <c r="N28" s="20" t="s">
        <v>119</v>
      </c>
      <c r="O28" s="20" t="s">
        <v>119</v>
      </c>
      <c r="P28" s="20" t="s">
        <v>119</v>
      </c>
      <c r="Q28" s="20" t="s">
        <v>119</v>
      </c>
      <c r="R28" s="17" t="s">
        <v>119</v>
      </c>
      <c r="S28" s="17" t="s">
        <v>119</v>
      </c>
      <c r="T28" s="17" t="s">
        <v>119</v>
      </c>
      <c r="U28" s="17" t="s">
        <v>119</v>
      </c>
      <c r="V28" s="17" t="s">
        <v>119</v>
      </c>
      <c r="W28" s="17" t="s">
        <v>119</v>
      </c>
      <c r="X28" s="20" t="s">
        <v>119</v>
      </c>
      <c r="Y28" s="20" t="s">
        <v>119</v>
      </c>
      <c r="Z28" s="20" t="s">
        <v>119</v>
      </c>
      <c r="AA28" s="20" t="s">
        <v>119</v>
      </c>
      <c r="AB28" s="20" t="s">
        <v>119</v>
      </c>
      <c r="AC28" s="20" t="s">
        <v>119</v>
      </c>
      <c r="AD28" s="20" t="s">
        <v>119</v>
      </c>
      <c r="AE28" s="20" t="s">
        <v>119</v>
      </c>
      <c r="AF28" s="17" t="s">
        <v>119</v>
      </c>
      <c r="AG28" s="17" t="s">
        <v>119</v>
      </c>
      <c r="AH28" s="20">
        <v>-1588</v>
      </c>
      <c r="AI28" s="17" t="s">
        <v>119</v>
      </c>
      <c r="AJ28" s="17" t="s">
        <v>119</v>
      </c>
      <c r="AK28" s="17" t="s">
        <v>119</v>
      </c>
      <c r="AL28" s="20" t="s">
        <v>119</v>
      </c>
      <c r="AM28" s="20" t="s">
        <v>119</v>
      </c>
      <c r="AN28" s="20" t="s">
        <v>119</v>
      </c>
      <c r="AO28" s="20" t="s">
        <v>119</v>
      </c>
      <c r="AP28" s="20" t="s">
        <v>119</v>
      </c>
      <c r="AQ28" s="20" t="s">
        <v>119</v>
      </c>
      <c r="AR28" s="20" t="s">
        <v>119</v>
      </c>
      <c r="AS28" s="20" t="s">
        <v>119</v>
      </c>
      <c r="AT28" s="17" t="s">
        <v>119</v>
      </c>
      <c r="AU28" s="17" t="s">
        <v>119</v>
      </c>
      <c r="AV28" s="17" t="s">
        <v>119</v>
      </c>
      <c r="AW28" s="17" t="s">
        <v>119</v>
      </c>
      <c r="AX28" s="17" t="s">
        <v>119</v>
      </c>
      <c r="AY28" s="17" t="s">
        <v>119</v>
      </c>
      <c r="AZ28" s="20" t="s">
        <v>119</v>
      </c>
      <c r="BA28" s="20" t="s">
        <v>119</v>
      </c>
      <c r="BB28" s="20" t="s">
        <v>119</v>
      </c>
      <c r="BC28" s="20" t="s">
        <v>119</v>
      </c>
      <c r="BD28" s="20" t="s">
        <v>119</v>
      </c>
      <c r="BE28" s="20" t="s">
        <v>119</v>
      </c>
      <c r="BF28" s="20" t="s">
        <v>119</v>
      </c>
      <c r="BG28" s="20" t="s">
        <v>119</v>
      </c>
      <c r="BH28" s="17" t="s">
        <v>119</v>
      </c>
      <c r="BI28" s="17" t="s">
        <v>119</v>
      </c>
      <c r="BJ28" s="17" t="s">
        <v>119</v>
      </c>
      <c r="BK28" s="17" t="s">
        <v>119</v>
      </c>
      <c r="BL28" s="17" t="s">
        <v>119</v>
      </c>
      <c r="BM28" s="17" t="s">
        <v>119</v>
      </c>
      <c r="BN28" s="20" t="s">
        <v>119</v>
      </c>
      <c r="BO28" s="20" t="s">
        <v>119</v>
      </c>
      <c r="BP28" s="20" t="s">
        <v>119</v>
      </c>
      <c r="BQ28" s="20" t="s">
        <v>119</v>
      </c>
      <c r="BR28" s="20" t="s">
        <v>119</v>
      </c>
      <c r="BS28" s="20" t="s">
        <v>119</v>
      </c>
      <c r="BT28" s="20" t="s">
        <v>119</v>
      </c>
      <c r="BU28" s="20" t="s">
        <v>119</v>
      </c>
      <c r="BV28" s="17" t="s">
        <v>119</v>
      </c>
      <c r="BW28" s="17" t="s">
        <v>119</v>
      </c>
      <c r="BX28" s="17">
        <v>-1588</v>
      </c>
      <c r="BY28" s="17" t="s">
        <v>119</v>
      </c>
      <c r="BZ28" s="17" t="s">
        <v>119</v>
      </c>
      <c r="CA28" s="17" t="s">
        <v>119</v>
      </c>
      <c r="CB28" s="20" t="s">
        <v>119</v>
      </c>
      <c r="CC28" s="20" t="s">
        <v>119</v>
      </c>
      <c r="CD28" s="20" t="s">
        <v>119</v>
      </c>
      <c r="CE28" s="20" t="s">
        <v>119</v>
      </c>
      <c r="CF28" s="20" t="s">
        <v>119</v>
      </c>
      <c r="CG28" s="20" t="s">
        <v>119</v>
      </c>
      <c r="CH28" s="20" t="s">
        <v>119</v>
      </c>
      <c r="CI28" s="20" t="s">
        <v>119</v>
      </c>
      <c r="CJ28" s="26"/>
    </row>
  </sheetData>
  <mergeCells count="34">
    <mergeCell ref="A9:AS9"/>
    <mergeCell ref="A4:AS4"/>
    <mergeCell ref="A5:AS5"/>
    <mergeCell ref="A6:AS6"/>
    <mergeCell ref="A7:AS7"/>
    <mergeCell ref="A8:AS8"/>
    <mergeCell ref="A10:AS10"/>
    <mergeCell ref="A11:AS11"/>
    <mergeCell ref="A12:AS12"/>
    <mergeCell ref="A13:CI13"/>
    <mergeCell ref="A14:A17"/>
    <mergeCell ref="B14:B17"/>
    <mergeCell ref="C14:C17"/>
    <mergeCell ref="D14:Q15"/>
    <mergeCell ref="R14:AE15"/>
    <mergeCell ref="AF14:AS14"/>
    <mergeCell ref="AM16:AS16"/>
    <mergeCell ref="AT14:CI14"/>
    <mergeCell ref="D16:J16"/>
    <mergeCell ref="K16:Q16"/>
    <mergeCell ref="R16:X16"/>
    <mergeCell ref="Y16:AE16"/>
    <mergeCell ref="CJ14:CJ17"/>
    <mergeCell ref="AF15:AS15"/>
    <mergeCell ref="AT15:BG15"/>
    <mergeCell ref="BH15:BU15"/>
    <mergeCell ref="BV15:CI15"/>
    <mergeCell ref="AT16:AZ16"/>
    <mergeCell ref="BA16:BG16"/>
    <mergeCell ref="BH16:BN16"/>
    <mergeCell ref="BO16:BU16"/>
    <mergeCell ref="AF16:AL16"/>
    <mergeCell ref="BV16:CB16"/>
    <mergeCell ref="CC16:CI16"/>
  </mergeCells>
  <pageMargins left="0.70866141732283472" right="0.70866141732283472" top="0.74803149606299213" bottom="0.74803149606299213" header="0.31496062992125984" footer="0.31496062992125984"/>
  <pageSetup paperSize="8" scale="50" fitToWidth="2" orientation="landscape" r:id="rId1"/>
  <headerFooter differentFirst="1">
    <oddHeader>&amp;C&amp;P</oddHeader>
  </headerFooter>
  <colBreaks count="1" manualBreakCount="1">
    <brk id="45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User-12</cp:lastModifiedBy>
  <dcterms:created xsi:type="dcterms:W3CDTF">2017-02-19T17:38:41Z</dcterms:created>
  <dcterms:modified xsi:type="dcterms:W3CDTF">2017-02-28T08:49:18Z</dcterms:modified>
</cp:coreProperties>
</file>